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1\Comp Fee FY 2022\"/>
    </mc:Choice>
  </mc:AlternateContent>
  <bookViews>
    <workbookView xWindow="0" yWindow="0" windowWidth="20430" windowHeight="7530"/>
  </bookViews>
  <sheets>
    <sheet name="Two-Year" sheetId="8" r:id="rId1"/>
    <sheet name="Four-Year" sheetId="7" r:id="rId2"/>
  </sheets>
  <definedNames>
    <definedName name="inst2">#REF!</definedName>
  </definedNames>
  <calcPr calcId="162913"/>
</workbook>
</file>

<file path=xl/sharedStrings.xml><?xml version="1.0" encoding="utf-8"?>
<sst xmlns="http://schemas.openxmlformats.org/spreadsheetml/2006/main" count="109" uniqueCount="40">
  <si>
    <t>Undergraduate</t>
  </si>
  <si>
    <t>Resident</t>
  </si>
  <si>
    <t>Non-resident</t>
  </si>
  <si>
    <t>Nondesignated and unrestricted per credit hour tuition</t>
  </si>
  <si>
    <t>Total required fees, per semester charged to all full-time students</t>
  </si>
  <si>
    <t>Total Tuition and required fees, per year, charged to a typical full-time student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</si>
  <si>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</si>
  <si>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</si>
  <si>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</si>
  <si>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</si>
  <si>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</si>
  <si>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</si>
  <si>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</si>
  <si>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</si>
  <si>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</si>
  <si>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</si>
  <si>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St. Louis</t>
  </si>
  <si>
    <t>University of Missouri-Columbia</t>
  </si>
  <si>
    <t>University of Missouri-Kansas City</t>
  </si>
  <si>
    <t>Graduate (Not Professional)</t>
  </si>
  <si>
    <t>Residency Type</t>
  </si>
  <si>
    <t>Crowder College</t>
  </si>
  <si>
    <t>In District</t>
  </si>
  <si>
    <t>Out of District</t>
  </si>
  <si>
    <t>Out of State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</si>
  <si>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</si>
  <si>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</si>
  <si>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</si>
  <si>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</si>
  <si>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</si>
  <si>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</si>
  <si>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</si>
  <si>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</si>
  <si>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</si>
  <si>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 System</t>
  </si>
  <si>
    <t>State Fair Community College</t>
  </si>
  <si>
    <t>State Technical College of Missouri</t>
  </si>
  <si>
    <t>Three Rivers Community College</t>
  </si>
  <si>
    <t>Missouri Comprehensive Fee Survey for Public Institutions of Higher Education: FY 2022 Two-Year Institutions</t>
  </si>
  <si>
    <t>Missouri Comprehensive Fee Survey for Public Institutions of Higher Education: FY 2022 Four-Year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</si>
</sst>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</cellStyleXfs>
  <cellXfs count="87">
    <xf numFmtId="0" fontId="0" fillId="0" borderId="0" xfId="0"/>
    <xf numFmtId="44" fontId="0" fillId="0" borderId="0" xfId="1" applyFont="1" applyBorder="1" applyAlignment="1">
      <alignment horizontal="right" indent="2"/>
    </xf>
    <xf numFmtId="44" fontId="0" fillId="0" borderId="0" xfId="1" applyFont="1" applyBorder="1" applyAlignment="1">
      <alignment horizontal="right" indent="3"/>
    </xf>
    <xf numFmtId="0" fontId="0" fillId="0" borderId="0" xfId="0" applyBorder="1"/>
    <xf numFmtId="164" fontId="0" fillId="0" borderId="0" xfId="1" applyNumberFormat="1" applyFont="1" applyFill="1" applyBorder="1" applyAlignment="1">
      <alignment horizontal="right" indent="3"/>
    </xf>
    <xf numFmtId="8" fontId="0" fillId="0" borderId="0" xfId="0" applyNumberFormat="1"/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/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16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9" xfId="1" applyNumberFormat="1" applyFont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0" fontId="0" fillId="0" borderId="10" xfId="0" applyBorder="1" applyAlignment="1">
      <alignment wrapText="1"/>
    </xf>
    <xf numFmtId="0" fontId="3" fillId="0" borderId="2" xfId="0" applyFont="1" applyBorder="1"/>
    <xf numFmtId="0" fontId="4" fillId="0" borderId="0" xfId="0" applyFont="1" applyBorder="1" applyAlignment="1">
      <alignment horizontal="left" indent="1"/>
    </xf>
    <xf numFmtId="0" fontId="0" fillId="0" borderId="3" xfId="0" applyFont="1" applyBorder="1"/>
    <xf numFmtId="0" fontId="0" fillId="0" borderId="3" xfId="0" applyBorder="1" applyAlignment="1">
      <alignment wrapText="1"/>
    </xf>
    <xf numFmtId="16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9" xfId="1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right" indent="5"/>
    </xf>
    <xf numFmtId="0" fontId="9" fillId="0" borderId="9" xfId="0" applyFont="1" applyFill="1" applyBorder="1"/>
    <xf numFmtId="164" fontId="9" fillId="0" borderId="9" xfId="1" applyNumberFormat="1" applyFont="1" applyFill="1" applyBorder="1" applyAlignment="1">
      <alignment horizontal="right" indent="2"/>
    </xf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44" fontId="0" fillId="0" borderId="10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2" fillId="0" borderId="14" xfId="1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4">
    <cellStyle name="Currency" xfId="1" builtinId="4"/>
    <cellStyle name="Normal" xfId="0" builtinId="0"/>
    <cellStyle name="Normal 2" xfId="2"/>
    <cellStyle name="Normal 2 2" xfId="4"/>
    <cellStyle name="Normal 2 2 2" xfId="5"/>
    <cellStyle name="Normal 2 2 3" xfId="9"/>
    <cellStyle name="Normal 2 2 3 2" xfId="11"/>
    <cellStyle name="Normal 2 2 3 2 2" xfId="13"/>
    <cellStyle name="Normal 2 2 4" xfId="7"/>
    <cellStyle name="Normal 2 2 5" xfId="10"/>
    <cellStyle name="Normal 2 2 5 2" xfId="12"/>
    <cellStyle name="Normal 2 3" xfId="6"/>
    <cellStyle name="Percent 2" xfId="3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3" defaultRowHeight="15" x14ac:dyDescent="0.25"/>
  <cols>
    <col min="1" max="1" width="17.5703125" customWidth="1"/>
    <col min="2" max="2" width="22.42578125" customWidth="1"/>
    <col min="3" max="3" width="15.7109375" customWidth="1"/>
    <col min="4" max="4" width="15.7109375" style="59" customWidth="1"/>
    <col min="5" max="5" width="15.7109375" customWidth="1"/>
  </cols>
  <sheetData>
    <row r="1" spans="1:7" x14ac:dyDescent="0.25">
      <c r="A1" s="14" t="s">
        <v>38</v>
      </c>
      <c r="B1" s="14"/>
      <c r="C1" s="14"/>
      <c r="D1" s="56"/>
      <c r="E1" s="14"/>
      <c r="F1" s="7"/>
    </row>
    <row r="2" spans="1:7" x14ac:dyDescent="0.25">
      <c r="A2" s="3"/>
      <c r="B2" s="3"/>
      <c r="C2" s="3"/>
      <c r="D2" s="57"/>
      <c r="E2" s="3"/>
      <c r="F2" s="7"/>
    </row>
    <row r="3" spans="1:7" ht="110.1" customHeight="1" x14ac:dyDescent="0.25">
      <c r="A3" s="15"/>
      <c r="B3" s="54" t="s">
        <v>20</v>
      </c>
      <c r="C3" s="16" t="s">
        <v>3</v>
      </c>
      <c r="D3" s="16" t="s">
        <v>4</v>
      </c>
      <c r="E3" s="16" t="s">
        <v>5</v>
      </c>
      <c r="F3" s="7"/>
    </row>
    <row r="4" spans="1:7" x14ac:dyDescent="0.25">
      <c r="A4" s="75" t="s">
        <v>21</v>
      </c>
      <c r="B4" s="17" t="s">
        <v>22</v>
      </c>
      <c r="C4" s="20">
        <v>97</v>
      </c>
      <c r="D4" s="20">
        <v>780</v>
      </c>
      <c r="E4" s="21">
        <v>4470</v>
      </c>
      <c r="F4" s="7"/>
      <c r="G4" s="55"/>
    </row>
    <row r="5" spans="1:7" x14ac:dyDescent="0.25">
      <c r="A5" s="76"/>
      <c r="B5" s="18" t="s">
        <v>23</v>
      </c>
      <c r="C5" s="8">
        <v>160</v>
      </c>
      <c r="D5" s="8">
        <v>780</v>
      </c>
      <c r="E5" s="23">
        <v>6360</v>
      </c>
      <c r="F5" s="7"/>
      <c r="G5" s="55"/>
    </row>
    <row r="6" spans="1:7" x14ac:dyDescent="0.25">
      <c r="A6" s="76"/>
      <c r="B6" s="18" t="s">
        <v>24</v>
      </c>
      <c r="C6" s="8">
        <v>160</v>
      </c>
      <c r="D6" s="8">
        <v>780</v>
      </c>
      <c r="E6" s="23">
        <v>6360</v>
      </c>
      <c r="F6" s="7"/>
      <c r="G6" s="55"/>
    </row>
    <row r="7" spans="1:7" x14ac:dyDescent="0.25">
      <c r="A7" s="53"/>
      <c r="B7" s="18"/>
      <c r="C7" s="9"/>
      <c r="D7" s="9"/>
      <c r="E7" s="23"/>
      <c r="F7" s="5"/>
      <c r="G7" s="55"/>
    </row>
    <row r="8" spans="1:7" x14ac:dyDescent="0.25">
      <c r="A8" s="73" t="s">
        <v>25</v>
      </c>
      <c r="B8" s="18" t="s">
        <v>22</v>
      </c>
      <c r="C8" s="8">
        <v>110</v>
      </c>
      <c r="D8" s="8">
        <v>405</v>
      </c>
      <c r="E8" s="25">
        <v>4110</v>
      </c>
      <c r="F8" s="5"/>
      <c r="G8" s="55"/>
    </row>
    <row r="9" spans="1:7" x14ac:dyDescent="0.25">
      <c r="A9" s="73"/>
      <c r="B9" s="18" t="s">
        <v>23</v>
      </c>
      <c r="C9" s="8">
        <v>156</v>
      </c>
      <c r="D9" s="9">
        <v>405</v>
      </c>
      <c r="E9" s="23">
        <v>5490</v>
      </c>
      <c r="F9" s="5"/>
      <c r="G9" s="55"/>
    </row>
    <row r="10" spans="1:7" x14ac:dyDescent="0.25">
      <c r="A10" s="73"/>
      <c r="B10" s="18" t="s">
        <v>24</v>
      </c>
      <c r="C10" s="8">
        <v>230</v>
      </c>
      <c r="D10" s="9">
        <v>405</v>
      </c>
      <c r="E10" s="23">
        <v>7710</v>
      </c>
      <c r="F10" s="7"/>
      <c r="G10" s="55"/>
    </row>
    <row r="11" spans="1:7" x14ac:dyDescent="0.25">
      <c r="A11" s="53"/>
      <c r="B11" s="18"/>
      <c r="C11" s="9"/>
      <c r="D11" s="9"/>
      <c r="E11" s="23"/>
      <c r="F11" s="7"/>
      <c r="G11" s="55"/>
    </row>
    <row r="12" spans="1:7" x14ac:dyDescent="0.25">
      <c r="A12" s="73" t="s">
        <v>26</v>
      </c>
      <c r="B12" s="18" t="s">
        <v>22</v>
      </c>
      <c r="C12" s="9">
        <v>114</v>
      </c>
      <c r="D12" s="8">
        <v>450</v>
      </c>
      <c r="E12" s="23">
        <v>4320</v>
      </c>
      <c r="F12" s="5"/>
      <c r="G12" s="55"/>
    </row>
    <row r="13" spans="1:7" x14ac:dyDescent="0.25">
      <c r="A13" s="73"/>
      <c r="B13" s="18" t="s">
        <v>23</v>
      </c>
      <c r="C13" s="9">
        <v>171</v>
      </c>
      <c r="D13" s="8">
        <v>450</v>
      </c>
      <c r="E13" s="23">
        <v>6030</v>
      </c>
      <c r="F13" s="5"/>
      <c r="G13" s="55"/>
    </row>
    <row r="14" spans="1:7" x14ac:dyDescent="0.25">
      <c r="A14" s="73"/>
      <c r="B14" s="18" t="s">
        <v>24</v>
      </c>
      <c r="C14" s="9">
        <v>228</v>
      </c>
      <c r="D14" s="8">
        <v>450</v>
      </c>
      <c r="E14" s="23">
        <v>7740</v>
      </c>
      <c r="F14" s="5"/>
      <c r="G14" s="55"/>
    </row>
    <row r="15" spans="1:7" x14ac:dyDescent="0.25">
      <c r="A15" s="53"/>
      <c r="B15" s="18"/>
      <c r="C15" s="9"/>
      <c r="D15" s="9"/>
      <c r="E15" s="23"/>
      <c r="F15" s="7"/>
      <c r="G15" s="55"/>
    </row>
    <row r="16" spans="1:7" x14ac:dyDescent="0.25">
      <c r="A16" s="73" t="s">
        <v>27</v>
      </c>
      <c r="B16" s="18" t="s">
        <v>22</v>
      </c>
      <c r="C16" s="9">
        <v>116</v>
      </c>
      <c r="D16" s="58">
        <v>0</v>
      </c>
      <c r="E16" s="23">
        <v>3480</v>
      </c>
      <c r="F16" s="5"/>
      <c r="G16" s="55"/>
    </row>
    <row r="17" spans="1:7" x14ac:dyDescent="0.25">
      <c r="A17" s="73"/>
      <c r="B17" s="18" t="s">
        <v>23</v>
      </c>
      <c r="C17" s="8">
        <v>228</v>
      </c>
      <c r="D17" s="58">
        <v>0</v>
      </c>
      <c r="E17" s="23">
        <v>6840</v>
      </c>
      <c r="F17" s="5"/>
      <c r="G17" s="55"/>
    </row>
    <row r="18" spans="1:7" x14ac:dyDescent="0.25">
      <c r="A18" s="73"/>
      <c r="B18" s="18" t="s">
        <v>24</v>
      </c>
      <c r="C18" s="8">
        <v>307</v>
      </c>
      <c r="D18" s="58">
        <v>0</v>
      </c>
      <c r="E18" s="23">
        <v>9210</v>
      </c>
      <c r="F18" s="5"/>
      <c r="G18" s="55"/>
    </row>
    <row r="19" spans="1:7" x14ac:dyDescent="0.25">
      <c r="A19" s="53"/>
      <c r="B19" s="18"/>
      <c r="C19" s="9"/>
      <c r="D19" s="9"/>
      <c r="E19" s="23"/>
      <c r="F19" s="7"/>
      <c r="G19" s="55"/>
    </row>
    <row r="20" spans="1:7" x14ac:dyDescent="0.25">
      <c r="A20" s="73" t="s">
        <v>28</v>
      </c>
      <c r="B20" s="18" t="s">
        <v>22</v>
      </c>
      <c r="C20" s="8">
        <v>116</v>
      </c>
      <c r="D20" s="8">
        <v>85</v>
      </c>
      <c r="E20" s="23">
        <v>3650</v>
      </c>
      <c r="F20" s="7"/>
      <c r="G20" s="55"/>
    </row>
    <row r="21" spans="1:7" x14ac:dyDescent="0.25">
      <c r="A21" s="73"/>
      <c r="B21" s="18" t="s">
        <v>23</v>
      </c>
      <c r="C21" s="8">
        <v>161</v>
      </c>
      <c r="D21" s="8">
        <v>85</v>
      </c>
      <c r="E21" s="23">
        <v>5000</v>
      </c>
      <c r="F21" s="5"/>
      <c r="G21" s="55"/>
    </row>
    <row r="22" spans="1:7" x14ac:dyDescent="0.25">
      <c r="A22" s="73"/>
      <c r="B22" s="18" t="s">
        <v>24</v>
      </c>
      <c r="C22" s="8">
        <v>213</v>
      </c>
      <c r="D22" s="8">
        <v>85</v>
      </c>
      <c r="E22" s="23">
        <v>6560</v>
      </c>
      <c r="F22" s="5"/>
      <c r="G22" s="55"/>
    </row>
    <row r="23" spans="1:7" x14ac:dyDescent="0.25">
      <c r="A23" s="53"/>
      <c r="B23" s="18"/>
      <c r="C23" s="9"/>
      <c r="D23" s="9"/>
      <c r="E23" s="23"/>
      <c r="F23" s="5"/>
      <c r="G23" s="55"/>
    </row>
    <row r="24" spans="1:7" x14ac:dyDescent="0.25">
      <c r="A24" s="73" t="s">
        <v>29</v>
      </c>
      <c r="B24" s="18" t="s">
        <v>22</v>
      </c>
      <c r="C24" s="8">
        <v>136</v>
      </c>
      <c r="D24" s="9">
        <v>360</v>
      </c>
      <c r="E24" s="23">
        <v>4800</v>
      </c>
      <c r="F24" s="5"/>
      <c r="G24" s="55"/>
    </row>
    <row r="25" spans="1:7" x14ac:dyDescent="0.25">
      <c r="A25" s="73"/>
      <c r="B25" s="18" t="s">
        <v>23</v>
      </c>
      <c r="C25" s="8">
        <v>136</v>
      </c>
      <c r="D25" s="9">
        <v>360</v>
      </c>
      <c r="E25" s="23">
        <v>4800</v>
      </c>
      <c r="F25" s="7"/>
      <c r="G25" s="55"/>
    </row>
    <row r="26" spans="1:7" x14ac:dyDescent="0.25">
      <c r="A26" s="73"/>
      <c r="B26" s="18" t="s">
        <v>24</v>
      </c>
      <c r="C26" s="8">
        <v>272</v>
      </c>
      <c r="D26" s="9">
        <v>360</v>
      </c>
      <c r="E26" s="23">
        <v>8880</v>
      </c>
      <c r="F26" s="7"/>
      <c r="G26" s="55"/>
    </row>
    <row r="27" spans="1:7" x14ac:dyDescent="0.25">
      <c r="A27" s="53"/>
      <c r="B27" s="18"/>
      <c r="C27" s="9"/>
      <c r="D27" s="9"/>
      <c r="E27" s="23"/>
      <c r="F27" s="7"/>
      <c r="G27" s="55"/>
    </row>
    <row r="28" spans="1:7" x14ac:dyDescent="0.25">
      <c r="A28" s="73" t="s">
        <v>30</v>
      </c>
      <c r="B28" s="18" t="s">
        <v>22</v>
      </c>
      <c r="C28" s="9">
        <v>92</v>
      </c>
      <c r="D28" s="9">
        <v>540</v>
      </c>
      <c r="E28" s="23">
        <v>3840</v>
      </c>
      <c r="F28" s="5"/>
      <c r="G28" s="55"/>
    </row>
    <row r="29" spans="1:7" x14ac:dyDescent="0.25">
      <c r="A29" s="73"/>
      <c r="B29" s="18" t="s">
        <v>23</v>
      </c>
      <c r="C29" s="8">
        <v>169</v>
      </c>
      <c r="D29" s="9">
        <v>540</v>
      </c>
      <c r="E29" s="23">
        <v>6150</v>
      </c>
      <c r="F29" s="7"/>
      <c r="G29" s="55"/>
    </row>
    <row r="30" spans="1:7" x14ac:dyDescent="0.25">
      <c r="A30" s="73"/>
      <c r="B30" s="18" t="s">
        <v>24</v>
      </c>
      <c r="C30" s="8">
        <v>226</v>
      </c>
      <c r="D30" s="9">
        <v>540</v>
      </c>
      <c r="E30" s="23">
        <v>7860</v>
      </c>
      <c r="F30" s="7"/>
      <c r="G30" s="55"/>
    </row>
    <row r="31" spans="1:7" x14ac:dyDescent="0.25">
      <c r="A31" s="53"/>
      <c r="B31" s="18"/>
      <c r="C31" s="9"/>
      <c r="D31" s="9"/>
      <c r="E31" s="23"/>
      <c r="F31" s="7"/>
      <c r="G31" s="55"/>
    </row>
    <row r="32" spans="1:7" x14ac:dyDescent="0.25">
      <c r="A32" s="73" t="s">
        <v>31</v>
      </c>
      <c r="B32" s="18" t="s">
        <v>22</v>
      </c>
      <c r="C32" s="9">
        <v>92</v>
      </c>
      <c r="D32" s="9">
        <v>660</v>
      </c>
      <c r="E32" s="23">
        <v>4080</v>
      </c>
      <c r="F32" s="7"/>
      <c r="G32" s="55"/>
    </row>
    <row r="33" spans="1:7" x14ac:dyDescent="0.25">
      <c r="A33" s="73"/>
      <c r="B33" s="18" t="s">
        <v>23</v>
      </c>
      <c r="C33" s="9">
        <v>153</v>
      </c>
      <c r="D33" s="9">
        <v>660</v>
      </c>
      <c r="E33" s="23">
        <v>5910</v>
      </c>
      <c r="F33" s="7"/>
      <c r="G33" s="55"/>
    </row>
    <row r="34" spans="1:7" x14ac:dyDescent="0.25">
      <c r="A34" s="73"/>
      <c r="B34" s="18" t="s">
        <v>24</v>
      </c>
      <c r="C34" s="9">
        <v>190</v>
      </c>
      <c r="D34" s="9">
        <v>660</v>
      </c>
      <c r="E34" s="23">
        <v>7020</v>
      </c>
      <c r="F34" s="7"/>
      <c r="G34" s="55"/>
    </row>
    <row r="35" spans="1:7" x14ac:dyDescent="0.25">
      <c r="A35" s="53"/>
      <c r="B35" s="18"/>
      <c r="C35" s="9"/>
      <c r="D35" s="9"/>
      <c r="E35" s="23"/>
      <c r="F35" s="7"/>
      <c r="G35" s="55"/>
    </row>
    <row r="36" spans="1:7" x14ac:dyDescent="0.25">
      <c r="A36" s="73" t="s">
        <v>32</v>
      </c>
      <c r="B36" s="18" t="s">
        <v>22</v>
      </c>
      <c r="C36" s="8">
        <v>117</v>
      </c>
      <c r="D36" s="8">
        <v>605</v>
      </c>
      <c r="E36" s="25">
        <v>4720</v>
      </c>
      <c r="F36" s="7"/>
      <c r="G36" s="55"/>
    </row>
    <row r="37" spans="1:7" x14ac:dyDescent="0.25">
      <c r="A37" s="73"/>
      <c r="B37" s="18" t="s">
        <v>23</v>
      </c>
      <c r="C37" s="9">
        <v>164</v>
      </c>
      <c r="D37" s="8">
        <v>605</v>
      </c>
      <c r="E37" s="25">
        <v>6130</v>
      </c>
      <c r="F37" s="7"/>
      <c r="G37" s="55"/>
    </row>
    <row r="38" spans="1:7" x14ac:dyDescent="0.25">
      <c r="A38" s="73"/>
      <c r="B38" s="18" t="s">
        <v>24</v>
      </c>
      <c r="C38" s="9">
        <v>210</v>
      </c>
      <c r="D38" s="8">
        <v>605</v>
      </c>
      <c r="E38" s="25">
        <v>7510</v>
      </c>
      <c r="F38" s="7"/>
      <c r="G38" s="55"/>
    </row>
    <row r="39" spans="1:7" x14ac:dyDescent="0.25">
      <c r="A39" s="53"/>
      <c r="B39" s="18"/>
      <c r="C39" s="9"/>
      <c r="D39" s="9"/>
      <c r="E39" s="23"/>
      <c r="F39" s="7"/>
      <c r="G39" s="55"/>
    </row>
    <row r="40" spans="1:7" x14ac:dyDescent="0.25">
      <c r="A40" s="73" t="s">
        <v>33</v>
      </c>
      <c r="B40" s="18" t="s">
        <v>22</v>
      </c>
      <c r="C40" s="9">
        <v>106</v>
      </c>
      <c r="D40" s="9">
        <v>210</v>
      </c>
      <c r="E40" s="23">
        <v>3600</v>
      </c>
      <c r="F40" s="7"/>
      <c r="G40" s="55"/>
    </row>
    <row r="41" spans="1:7" x14ac:dyDescent="0.25">
      <c r="A41" s="73"/>
      <c r="B41" s="18" t="s">
        <v>23</v>
      </c>
      <c r="C41" s="9">
        <v>159</v>
      </c>
      <c r="D41" s="9">
        <v>210</v>
      </c>
      <c r="E41" s="23">
        <v>5190</v>
      </c>
      <c r="F41" s="5"/>
      <c r="G41" s="55"/>
    </row>
    <row r="42" spans="1:7" x14ac:dyDescent="0.25">
      <c r="A42" s="73"/>
      <c r="B42" s="18" t="s">
        <v>24</v>
      </c>
      <c r="C42" s="9">
        <v>216</v>
      </c>
      <c r="D42" s="9">
        <v>210</v>
      </c>
      <c r="E42" s="23">
        <v>6900</v>
      </c>
      <c r="F42" s="5"/>
      <c r="G42" s="55"/>
    </row>
    <row r="43" spans="1:7" x14ac:dyDescent="0.25">
      <c r="A43" s="53"/>
      <c r="B43" s="18"/>
      <c r="C43" s="9"/>
      <c r="D43" s="9"/>
      <c r="E43" s="23"/>
      <c r="F43" s="7"/>
      <c r="G43" s="55"/>
    </row>
    <row r="44" spans="1:7" x14ac:dyDescent="0.25">
      <c r="A44" s="73" t="s">
        <v>34</v>
      </c>
      <c r="B44" s="18" t="s">
        <v>22</v>
      </c>
      <c r="C44" s="8">
        <v>99</v>
      </c>
      <c r="D44" s="9">
        <v>345</v>
      </c>
      <c r="E44" s="25">
        <v>3660</v>
      </c>
      <c r="F44" s="5"/>
      <c r="G44" s="55"/>
    </row>
    <row r="45" spans="1:7" x14ac:dyDescent="0.25">
      <c r="A45" s="73"/>
      <c r="B45" s="18" t="s">
        <v>23</v>
      </c>
      <c r="C45" s="8">
        <v>148</v>
      </c>
      <c r="D45" s="9">
        <v>345</v>
      </c>
      <c r="E45" s="23">
        <v>5130</v>
      </c>
      <c r="F45" s="7"/>
      <c r="G45" s="55"/>
    </row>
    <row r="46" spans="1:7" x14ac:dyDescent="0.25">
      <c r="A46" s="73"/>
      <c r="B46" s="18" t="s">
        <v>24</v>
      </c>
      <c r="C46" s="8">
        <v>210</v>
      </c>
      <c r="D46" s="9">
        <v>345</v>
      </c>
      <c r="E46" s="23">
        <v>6990</v>
      </c>
      <c r="F46" s="7"/>
      <c r="G46" s="55"/>
    </row>
    <row r="47" spans="1:7" x14ac:dyDescent="0.25">
      <c r="A47" s="53"/>
      <c r="B47" s="18"/>
      <c r="C47" s="10"/>
      <c r="D47" s="10"/>
      <c r="E47" s="26"/>
      <c r="F47" s="5"/>
      <c r="G47" s="55"/>
    </row>
    <row r="48" spans="1:7" x14ac:dyDescent="0.25">
      <c r="A48" s="73" t="s">
        <v>35</v>
      </c>
      <c r="B48" s="18" t="s">
        <v>22</v>
      </c>
      <c r="C48" s="10">
        <v>117</v>
      </c>
      <c r="D48" s="10">
        <v>300</v>
      </c>
      <c r="E48" s="26">
        <v>4110</v>
      </c>
      <c r="F48" s="5"/>
      <c r="G48" s="55"/>
    </row>
    <row r="49" spans="1:7" x14ac:dyDescent="0.25">
      <c r="A49" s="73"/>
      <c r="B49" s="18" t="s">
        <v>23</v>
      </c>
      <c r="C49" s="10">
        <v>175</v>
      </c>
      <c r="D49" s="10">
        <v>300</v>
      </c>
      <c r="E49" s="26">
        <v>5850</v>
      </c>
      <c r="F49" s="5"/>
      <c r="G49" s="55"/>
    </row>
    <row r="50" spans="1:7" x14ac:dyDescent="0.25">
      <c r="A50" s="73"/>
      <c r="B50" s="18" t="s">
        <v>24</v>
      </c>
      <c r="C50" s="10">
        <v>237</v>
      </c>
      <c r="D50" s="10">
        <v>300</v>
      </c>
      <c r="E50" s="26">
        <v>7710</v>
      </c>
      <c r="F50" s="7"/>
      <c r="G50" s="55"/>
    </row>
    <row r="51" spans="1:7" x14ac:dyDescent="0.25">
      <c r="A51" s="53"/>
      <c r="B51" s="18"/>
      <c r="C51" s="10"/>
      <c r="D51" s="10"/>
      <c r="E51" s="26"/>
      <c r="F51" s="7"/>
      <c r="G51" s="55"/>
    </row>
    <row r="52" spans="1:7" x14ac:dyDescent="0.25">
      <c r="A52" s="73" t="s">
        <v>36</v>
      </c>
      <c r="B52" s="18" t="s">
        <v>22</v>
      </c>
      <c r="C52" s="8">
        <v>189</v>
      </c>
      <c r="D52" s="9">
        <v>705</v>
      </c>
      <c r="E52" s="27">
        <v>7080</v>
      </c>
      <c r="F52" s="5"/>
      <c r="G52" s="55"/>
    </row>
    <row r="53" spans="1:7" x14ac:dyDescent="0.25">
      <c r="A53" s="73"/>
      <c r="B53" s="18" t="s">
        <v>23</v>
      </c>
      <c r="C53" s="8">
        <v>189</v>
      </c>
      <c r="D53" s="9">
        <v>705</v>
      </c>
      <c r="E53" s="27">
        <v>7080</v>
      </c>
      <c r="F53" s="7"/>
      <c r="G53" s="55"/>
    </row>
    <row r="54" spans="1:7" x14ac:dyDescent="0.25">
      <c r="A54" s="73"/>
      <c r="B54" s="18" t="s">
        <v>24</v>
      </c>
      <c r="C54" s="8">
        <v>378</v>
      </c>
      <c r="D54" s="9">
        <v>705</v>
      </c>
      <c r="E54" s="27">
        <v>12750</v>
      </c>
      <c r="F54" s="7"/>
      <c r="G54" s="55"/>
    </row>
    <row r="55" spans="1:7" x14ac:dyDescent="0.25">
      <c r="A55" s="53"/>
      <c r="B55" s="18"/>
      <c r="C55" s="11"/>
      <c r="D55" s="11"/>
      <c r="E55" s="28"/>
      <c r="F55" s="7"/>
      <c r="G55" s="55"/>
    </row>
    <row r="56" spans="1:7" ht="15" customHeight="1" x14ac:dyDescent="0.25">
      <c r="A56" s="73" t="s">
        <v>37</v>
      </c>
      <c r="B56" s="18" t="s">
        <v>22</v>
      </c>
      <c r="C56" s="8">
        <v>101</v>
      </c>
      <c r="D56" s="8">
        <v>765</v>
      </c>
      <c r="E56" s="25">
        <v>4560</v>
      </c>
      <c r="F56" s="7"/>
      <c r="G56" s="55"/>
    </row>
    <row r="57" spans="1:7" x14ac:dyDescent="0.25">
      <c r="A57" s="73"/>
      <c r="B57" s="18" t="s">
        <v>23</v>
      </c>
      <c r="C57" s="8">
        <v>142</v>
      </c>
      <c r="D57" s="8">
        <v>765</v>
      </c>
      <c r="E57" s="25">
        <v>5790</v>
      </c>
      <c r="F57" s="7"/>
      <c r="G57" s="55"/>
    </row>
    <row r="58" spans="1:7" x14ac:dyDescent="0.25">
      <c r="A58" s="74"/>
      <c r="B58" s="19" t="s">
        <v>24</v>
      </c>
      <c r="C58" s="30">
        <v>142</v>
      </c>
      <c r="D58" s="30">
        <v>765</v>
      </c>
      <c r="E58" s="31">
        <v>5790</v>
      </c>
      <c r="F58" s="7"/>
      <c r="G58" s="55"/>
    </row>
  </sheetData>
  <mergeCells count="14">
    <mergeCell ref="A20:A22"/>
    <mergeCell ref="A4:A6"/>
    <mergeCell ref="A8:A10"/>
    <mergeCell ref="A12:A14"/>
    <mergeCell ref="A16:A18"/>
    <mergeCell ref="A48:A50"/>
    <mergeCell ref="A52:A54"/>
    <mergeCell ref="A56:A58"/>
    <mergeCell ref="A24:A26"/>
    <mergeCell ref="A28:A30"/>
    <mergeCell ref="A32:A34"/>
    <mergeCell ref="A36:A38"/>
    <mergeCell ref="A40:A42"/>
    <mergeCell ref="A44:A46"/>
  </mergeCells>
  <dataValidations xWindow="1053" yWindow="560" count="1">
    <dataValidation type="decimal" errorStyle="warning" operator="greaterThan" allowBlank="1" showInputMessage="1" showErrorMessage="1" error="Cell must contain a dollar amount with or without decimals" prompt="Please enter a dollar amount with or without decimals" sqref="C4:D6 E4 C8:C10 D12:D14 C56:E58 C20:D22 C24:C26 C29:C30 C44:C46 E44 C16:C18 E16:E18">
      <formula1>0</formula1>
    </dataValidation>
  </dataValidation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workbookViewId="0">
      <selection activeCell="I23" sqref="I23"/>
    </sheetView>
  </sheetViews>
  <sheetFormatPr defaultColWidth="17.42578125" defaultRowHeight="15" x14ac:dyDescent="0.25"/>
  <cols>
    <col min="1" max="1" width="43.140625" style="7" customWidth="1"/>
    <col min="2" max="2" width="28" style="7" bestFit="1" customWidth="1"/>
    <col min="3" max="3" width="33.85546875" style="7" customWidth="1"/>
    <col min="4" max="4" width="15.7109375" style="7" customWidth="1"/>
    <col min="5" max="5" width="31.7109375" style="7" customWidth="1"/>
    <col min="6" max="8" width="15.7109375" style="7" customWidth="1"/>
    <col min="9" max="9" width="10.42578125" customWidth="1"/>
  </cols>
  <sheetData>
    <row r="1" spans="1:9" x14ac:dyDescent="0.25">
      <c r="A1" s="80" t="s">
        <v>39</v>
      </c>
      <c r="B1" s="80"/>
      <c r="C1" s="80"/>
      <c r="D1" s="80"/>
      <c r="E1" s="80"/>
      <c r="F1" s="80"/>
      <c r="G1" s="80"/>
      <c r="H1" s="80"/>
      <c r="I1" s="7"/>
    </row>
    <row r="2" spans="1:9" x14ac:dyDescent="0.25">
      <c r="I2" s="7"/>
    </row>
    <row r="3" spans="1:9" x14ac:dyDescent="0.25">
      <c r="A3" s="34"/>
      <c r="B3" s="32"/>
      <c r="C3" s="81" t="s">
        <v>1</v>
      </c>
      <c r="D3" s="82"/>
      <c r="E3" s="83"/>
      <c r="F3" s="82" t="s">
        <v>2</v>
      </c>
      <c r="G3" s="82"/>
      <c r="H3" s="83"/>
      <c r="I3" s="3"/>
    </row>
    <row r="4" spans="1:9" ht="110.1" customHeight="1" x14ac:dyDescent="0.25">
      <c r="A4" s="37"/>
      <c r="B4" s="33"/>
      <c r="C4" s="50" t="s">
        <v>3</v>
      </c>
      <c r="D4" s="51" t="s">
        <v>4</v>
      </c>
      <c r="E4" s="51" t="s">
        <v>5</v>
      </c>
      <c r="F4" s="51" t="s">
        <v>3</v>
      </c>
      <c r="G4" s="51" t="s">
        <v>4</v>
      </c>
      <c r="H4" s="52" t="s">
        <v>5</v>
      </c>
      <c r="I4" s="7"/>
    </row>
    <row r="5" spans="1:9" x14ac:dyDescent="0.25">
      <c r="A5" s="86" t="s">
        <v>6</v>
      </c>
      <c r="B5" s="45" t="s">
        <v>0</v>
      </c>
      <c r="C5" s="22">
        <v>226</v>
      </c>
      <c r="D5" s="8">
        <v>597</v>
      </c>
      <c r="E5" s="27">
        <v>6618</v>
      </c>
      <c r="F5" s="8">
        <v>419</v>
      </c>
      <c r="G5" s="8">
        <v>597</v>
      </c>
      <c r="H5" s="27">
        <v>11250</v>
      </c>
      <c r="I5" s="7"/>
    </row>
    <row r="6" spans="1:9" x14ac:dyDescent="0.25">
      <c r="A6" s="85"/>
      <c r="B6" s="35" t="s">
        <v>19</v>
      </c>
      <c r="C6" s="24"/>
      <c r="D6" s="9"/>
      <c r="E6" s="23"/>
      <c r="F6" s="9"/>
      <c r="G6" s="9"/>
      <c r="H6" s="42"/>
      <c r="I6" s="7"/>
    </row>
    <row r="7" spans="1:9" x14ac:dyDescent="0.25">
      <c r="A7" s="36"/>
      <c r="B7" s="46"/>
      <c r="C7" s="24"/>
      <c r="D7" s="13"/>
      <c r="E7" s="23"/>
      <c r="F7" s="9"/>
      <c r="G7" s="13"/>
      <c r="H7" s="43"/>
      <c r="I7" s="7"/>
    </row>
    <row r="8" spans="1:9" x14ac:dyDescent="0.25">
      <c r="A8" s="77" t="s">
        <v>7</v>
      </c>
      <c r="B8" s="35" t="s">
        <v>0</v>
      </c>
      <c r="C8" s="22">
        <v>224</v>
      </c>
      <c r="D8" s="8">
        <v>681.43</v>
      </c>
      <c r="E8" s="27">
        <v>8082.86</v>
      </c>
      <c r="F8" s="8">
        <v>457</v>
      </c>
      <c r="G8" s="8">
        <v>681.43</v>
      </c>
      <c r="H8" s="27">
        <v>15072.86</v>
      </c>
      <c r="I8" s="7"/>
    </row>
    <row r="9" spans="1:9" x14ac:dyDescent="0.25">
      <c r="A9" s="77"/>
      <c r="B9" s="35" t="s">
        <v>19</v>
      </c>
      <c r="C9" s="22">
        <v>311.5</v>
      </c>
      <c r="D9" s="8">
        <v>621.42999999999995</v>
      </c>
      <c r="E9" s="27">
        <v>8718.86</v>
      </c>
      <c r="F9" s="8">
        <v>579</v>
      </c>
      <c r="G9" s="8">
        <v>621.42999999999995</v>
      </c>
      <c r="H9" s="27">
        <v>15138.86</v>
      </c>
      <c r="I9" s="7"/>
    </row>
    <row r="10" spans="1:9" x14ac:dyDescent="0.25">
      <c r="A10" s="36"/>
      <c r="B10" s="46"/>
      <c r="C10" s="24"/>
      <c r="D10" s="9"/>
      <c r="E10" s="23"/>
      <c r="F10" s="9"/>
      <c r="G10" s="9"/>
      <c r="H10" s="44"/>
      <c r="I10" s="7"/>
    </row>
    <row r="11" spans="1:9" x14ac:dyDescent="0.25">
      <c r="A11" s="77" t="s">
        <v>8</v>
      </c>
      <c r="B11" s="35" t="s">
        <v>0</v>
      </c>
      <c r="C11" s="22">
        <v>258.73</v>
      </c>
      <c r="D11" s="8">
        <v>0</v>
      </c>
      <c r="E11" s="27">
        <v>7761.9</v>
      </c>
      <c r="F11" s="8">
        <v>529.86</v>
      </c>
      <c r="G11" s="8">
        <v>0</v>
      </c>
      <c r="H11" s="27">
        <v>15895.8</v>
      </c>
      <c r="I11" s="7"/>
    </row>
    <row r="12" spans="1:9" x14ac:dyDescent="0.25">
      <c r="A12" s="85"/>
      <c r="B12" s="35" t="s">
        <v>19</v>
      </c>
      <c r="C12" s="22">
        <v>350</v>
      </c>
      <c r="D12" s="8">
        <v>0</v>
      </c>
      <c r="E12" s="27">
        <v>8400</v>
      </c>
      <c r="F12" s="8">
        <v>350</v>
      </c>
      <c r="G12" s="8">
        <v>0</v>
      </c>
      <c r="H12" s="27">
        <v>8400</v>
      </c>
      <c r="I12" s="7"/>
    </row>
    <row r="13" spans="1:9" x14ac:dyDescent="0.25">
      <c r="A13" s="36"/>
      <c r="B13" s="47"/>
      <c r="C13" s="38"/>
      <c r="D13" s="6"/>
      <c r="E13" s="39"/>
      <c r="F13" s="6"/>
      <c r="G13" s="6"/>
      <c r="H13" s="39"/>
      <c r="I13" s="7"/>
    </row>
    <row r="14" spans="1:9" x14ac:dyDescent="0.25">
      <c r="A14" s="84" t="s">
        <v>9</v>
      </c>
      <c r="B14" s="35" t="s">
        <v>0</v>
      </c>
      <c r="C14" s="22">
        <v>257</v>
      </c>
      <c r="D14" s="8">
        <v>549</v>
      </c>
      <c r="E14" s="27">
        <v>8808</v>
      </c>
      <c r="F14" s="8">
        <v>550</v>
      </c>
      <c r="G14" s="8">
        <v>549</v>
      </c>
      <c r="H14" s="27">
        <v>17598</v>
      </c>
      <c r="I14" s="7"/>
    </row>
    <row r="15" spans="1:9" x14ac:dyDescent="0.25">
      <c r="A15" s="84"/>
      <c r="B15" s="35" t="s">
        <v>19</v>
      </c>
      <c r="C15" s="22">
        <v>320</v>
      </c>
      <c r="D15" s="8">
        <v>549</v>
      </c>
      <c r="E15" s="27">
        <v>8778</v>
      </c>
      <c r="F15" s="8">
        <v>640</v>
      </c>
      <c r="G15" s="8">
        <v>549</v>
      </c>
      <c r="H15" s="27">
        <v>16458</v>
      </c>
      <c r="I15" s="7"/>
    </row>
    <row r="16" spans="1:9" x14ac:dyDescent="0.25">
      <c r="A16" s="36"/>
      <c r="B16" s="47"/>
      <c r="C16" s="24"/>
      <c r="D16" s="9"/>
      <c r="E16" s="23"/>
      <c r="F16" s="9"/>
      <c r="G16" s="9"/>
      <c r="H16" s="23"/>
      <c r="I16" s="7"/>
    </row>
    <row r="17" spans="1:9" x14ac:dyDescent="0.25">
      <c r="A17" s="77" t="s">
        <v>10</v>
      </c>
      <c r="B17" s="35" t="s">
        <v>0</v>
      </c>
      <c r="C17" s="62">
        <v>316.60000000000002</v>
      </c>
      <c r="D17" s="60">
        <v>774.25</v>
      </c>
      <c r="E17" s="64">
        <v>11034.5</v>
      </c>
      <c r="F17" s="60">
        <v>985</v>
      </c>
      <c r="G17" s="61">
        <v>774.25</v>
      </c>
      <c r="H17" s="63">
        <v>31086.5</v>
      </c>
      <c r="I17" s="7"/>
    </row>
    <row r="18" spans="1:9" x14ac:dyDescent="0.25">
      <c r="A18" s="77"/>
      <c r="B18" s="35" t="s">
        <v>19</v>
      </c>
      <c r="C18" s="62">
        <v>435.5</v>
      </c>
      <c r="D18" s="60">
        <v>728.6</v>
      </c>
      <c r="E18" s="64">
        <v>11909.2</v>
      </c>
      <c r="F18" s="61">
        <v>1231.5999999999999</v>
      </c>
      <c r="G18" s="61">
        <v>728.6</v>
      </c>
      <c r="H18" s="63">
        <v>31015.599999999999</v>
      </c>
      <c r="I18" s="7"/>
    </row>
    <row r="19" spans="1:9" x14ac:dyDescent="0.25">
      <c r="A19" s="36"/>
      <c r="B19" s="47"/>
      <c r="C19" s="24"/>
      <c r="D19" s="9"/>
      <c r="E19" s="23"/>
      <c r="F19" s="9"/>
      <c r="G19" s="9"/>
      <c r="H19" s="23"/>
      <c r="I19" s="7"/>
    </row>
    <row r="20" spans="1:9" x14ac:dyDescent="0.25">
      <c r="A20" s="77" t="s">
        <v>11</v>
      </c>
      <c r="B20" s="35" t="s">
        <v>0</v>
      </c>
      <c r="C20" s="40">
        <v>230</v>
      </c>
      <c r="D20" s="12">
        <v>514.80000000000018</v>
      </c>
      <c r="E20" s="41">
        <v>7929.6</v>
      </c>
      <c r="F20" s="12">
        <v>484</v>
      </c>
      <c r="G20" s="12">
        <v>514.80000000000018</v>
      </c>
      <c r="H20" s="41">
        <v>15549.6</v>
      </c>
      <c r="I20" s="7"/>
    </row>
    <row r="21" spans="1:9" x14ac:dyDescent="0.25">
      <c r="A21" s="77"/>
      <c r="B21" s="35" t="s">
        <v>19</v>
      </c>
      <c r="C21" s="40">
        <v>380</v>
      </c>
      <c r="D21" s="12">
        <v>411.84000000000015</v>
      </c>
      <c r="E21" s="41">
        <v>9943.68</v>
      </c>
      <c r="F21" s="12">
        <v>650</v>
      </c>
      <c r="G21" s="12">
        <v>411.84000000000015</v>
      </c>
      <c r="H21" s="41">
        <v>16423.68</v>
      </c>
      <c r="I21" s="7"/>
    </row>
    <row r="22" spans="1:9" x14ac:dyDescent="0.25">
      <c r="A22" s="36"/>
      <c r="B22" s="47"/>
      <c r="C22" s="24"/>
      <c r="D22" s="9"/>
      <c r="E22" s="23"/>
      <c r="F22" s="9"/>
      <c r="G22" s="9"/>
      <c r="H22" s="23"/>
      <c r="I22" s="7"/>
    </row>
    <row r="23" spans="1:9" x14ac:dyDescent="0.25">
      <c r="A23" s="77" t="s">
        <v>12</v>
      </c>
      <c r="B23" s="35" t="s">
        <v>0</v>
      </c>
      <c r="C23" s="22">
        <v>227.56</v>
      </c>
      <c r="D23" s="8">
        <v>2119.4999999999995</v>
      </c>
      <c r="E23" s="23">
        <v>11065.8</v>
      </c>
      <c r="F23" s="8">
        <v>480.34</v>
      </c>
      <c r="G23" s="8">
        <v>2119.4999999999995</v>
      </c>
      <c r="H23" s="23">
        <v>18649.2</v>
      </c>
      <c r="I23" s="4"/>
    </row>
    <row r="24" spans="1:9" x14ac:dyDescent="0.25">
      <c r="A24" s="77"/>
      <c r="B24" s="35" t="s">
        <v>19</v>
      </c>
      <c r="C24" s="22">
        <v>290</v>
      </c>
      <c r="D24" s="8">
        <v>1778.3999999999999</v>
      </c>
      <c r="E24" s="27">
        <v>10516.8</v>
      </c>
      <c r="F24" s="8">
        <v>290</v>
      </c>
      <c r="G24" s="9">
        <v>1778.3999999999999</v>
      </c>
      <c r="H24" s="23">
        <v>10516.8</v>
      </c>
      <c r="I24" s="7"/>
    </row>
    <row r="25" spans="1:9" x14ac:dyDescent="0.25">
      <c r="A25" s="36"/>
      <c r="B25" s="47"/>
      <c r="C25" s="24"/>
      <c r="D25" s="9"/>
      <c r="E25" s="23"/>
      <c r="F25" s="9"/>
      <c r="G25" s="9"/>
      <c r="H25" s="23"/>
      <c r="I25" s="7"/>
    </row>
    <row r="26" spans="1:9" x14ac:dyDescent="0.25">
      <c r="A26" s="77" t="s">
        <v>13</v>
      </c>
      <c r="B26" s="35" t="s">
        <v>0</v>
      </c>
      <c r="C26" s="22">
        <v>248.70000000000002</v>
      </c>
      <c r="D26" s="8">
        <v>627</v>
      </c>
      <c r="E26" s="27">
        <v>8715</v>
      </c>
      <c r="F26" s="8">
        <v>467.7</v>
      </c>
      <c r="G26" s="8">
        <v>627</v>
      </c>
      <c r="H26" s="27">
        <v>15285</v>
      </c>
      <c r="I26" s="7"/>
    </row>
    <row r="27" spans="1:9" x14ac:dyDescent="0.25">
      <c r="A27" s="77"/>
      <c r="B27" s="35" t="s">
        <v>19</v>
      </c>
      <c r="C27" s="22">
        <v>325.45</v>
      </c>
      <c r="D27" s="8">
        <v>501.6</v>
      </c>
      <c r="E27" s="27">
        <v>8814</v>
      </c>
      <c r="F27" s="8">
        <v>602.20000000000005</v>
      </c>
      <c r="G27" s="8">
        <v>501.6</v>
      </c>
      <c r="H27" s="27">
        <v>15456</v>
      </c>
      <c r="I27" s="7"/>
    </row>
    <row r="28" spans="1:9" x14ac:dyDescent="0.25">
      <c r="A28" s="36"/>
      <c r="B28" s="47"/>
      <c r="C28" s="24"/>
      <c r="D28" s="9"/>
      <c r="E28" s="23"/>
      <c r="F28" s="9"/>
      <c r="G28" s="9"/>
      <c r="H28" s="23"/>
      <c r="I28" s="7"/>
    </row>
    <row r="29" spans="1:9" x14ac:dyDescent="0.25">
      <c r="A29" s="79" t="s">
        <v>14</v>
      </c>
      <c r="B29" s="48" t="s">
        <v>0</v>
      </c>
      <c r="C29" s="22">
        <v>291.10000000000002</v>
      </c>
      <c r="D29" s="8">
        <v>162</v>
      </c>
      <c r="E29" s="27">
        <v>8365</v>
      </c>
      <c r="F29" s="8">
        <v>559.73333000000002</v>
      </c>
      <c r="G29" s="8">
        <v>162</v>
      </c>
      <c r="H29" s="27">
        <v>16086</v>
      </c>
      <c r="I29" s="7"/>
    </row>
    <row r="30" spans="1:9" x14ac:dyDescent="0.25">
      <c r="A30" s="79"/>
      <c r="B30" s="48" t="s">
        <v>19</v>
      </c>
      <c r="C30" s="22">
        <v>418.41649999999998</v>
      </c>
      <c r="D30" s="8">
        <v>162</v>
      </c>
      <c r="E30" s="27">
        <v>9600</v>
      </c>
      <c r="F30" s="8">
        <v>418.41649999999998</v>
      </c>
      <c r="G30" s="8">
        <v>162</v>
      </c>
      <c r="H30" s="27">
        <v>9600</v>
      </c>
      <c r="I30" s="7"/>
    </row>
    <row r="31" spans="1:9" x14ac:dyDescent="0.25">
      <c r="A31" s="36"/>
      <c r="B31" s="47"/>
      <c r="C31" s="24"/>
      <c r="D31" s="9"/>
      <c r="E31" s="23"/>
      <c r="F31" s="9"/>
      <c r="G31" s="9"/>
      <c r="H31" s="23"/>
      <c r="I31" s="7"/>
    </row>
    <row r="32" spans="1:9" x14ac:dyDescent="0.25">
      <c r="A32" s="77" t="s">
        <v>15</v>
      </c>
      <c r="B32" s="35" t="s">
        <v>0</v>
      </c>
      <c r="C32" s="22">
        <v>258.60000000000002</v>
      </c>
      <c r="D32" s="8">
        <v>660</v>
      </c>
      <c r="E32" s="27">
        <v>9078</v>
      </c>
      <c r="F32" s="8">
        <v>516.5</v>
      </c>
      <c r="G32" s="8">
        <v>660</v>
      </c>
      <c r="H32" s="27">
        <v>16815</v>
      </c>
      <c r="I32" s="7"/>
    </row>
    <row r="33" spans="1:8" x14ac:dyDescent="0.25">
      <c r="A33" s="77"/>
      <c r="B33" s="35" t="s">
        <v>19</v>
      </c>
      <c r="C33" s="22">
        <v>326.5</v>
      </c>
      <c r="D33" s="8">
        <v>660</v>
      </c>
      <c r="E33" s="27">
        <v>9156</v>
      </c>
      <c r="F33" s="8">
        <v>653</v>
      </c>
      <c r="G33" s="8">
        <v>660</v>
      </c>
      <c r="H33" s="27">
        <v>16992</v>
      </c>
    </row>
    <row r="34" spans="1:8" x14ac:dyDescent="0.25">
      <c r="A34" s="36"/>
      <c r="B34" s="47"/>
      <c r="C34" s="24"/>
      <c r="D34" s="9"/>
      <c r="E34" s="23"/>
      <c r="F34" s="9"/>
      <c r="G34" s="9"/>
      <c r="H34" s="23"/>
    </row>
    <row r="35" spans="1:8" x14ac:dyDescent="0.25">
      <c r="A35" s="77" t="s">
        <v>16</v>
      </c>
      <c r="B35" s="35" t="s">
        <v>0</v>
      </c>
      <c r="C35" s="67">
        <v>379</v>
      </c>
      <c r="D35" s="66">
        <v>0</v>
      </c>
      <c r="E35" s="68">
        <v>11370</v>
      </c>
      <c r="F35" s="65">
        <v>1019</v>
      </c>
      <c r="G35" s="66">
        <v>0</v>
      </c>
      <c r="H35" s="68">
        <v>30570</v>
      </c>
    </row>
    <row r="36" spans="1:8" x14ac:dyDescent="0.25">
      <c r="A36" s="77"/>
      <c r="B36" s="35" t="s">
        <v>19</v>
      </c>
      <c r="C36" s="67">
        <v>522</v>
      </c>
      <c r="D36" s="66">
        <v>0</v>
      </c>
      <c r="E36" s="70">
        <v>12528</v>
      </c>
      <c r="F36" s="65">
        <v>1281.5</v>
      </c>
      <c r="G36" s="66">
        <v>0</v>
      </c>
      <c r="H36" s="68">
        <v>30756</v>
      </c>
    </row>
    <row r="37" spans="1:8" x14ac:dyDescent="0.25">
      <c r="A37" s="36"/>
      <c r="B37" s="47"/>
      <c r="C37" s="69"/>
      <c r="D37" s="66"/>
      <c r="E37" s="68"/>
      <c r="F37" s="66"/>
      <c r="G37" s="66"/>
      <c r="H37" s="68"/>
    </row>
    <row r="38" spans="1:8" x14ac:dyDescent="0.25">
      <c r="A38" s="77" t="s">
        <v>17</v>
      </c>
      <c r="B38" s="35" t="s">
        <v>0</v>
      </c>
      <c r="C38" s="67">
        <v>321.3</v>
      </c>
      <c r="D38" s="65">
        <v>728.9</v>
      </c>
      <c r="E38" s="68">
        <v>11096.8</v>
      </c>
      <c r="F38" s="65">
        <v>966.4</v>
      </c>
      <c r="G38" s="65">
        <v>728.9</v>
      </c>
      <c r="H38" s="68">
        <v>30449.8</v>
      </c>
    </row>
    <row r="39" spans="1:8" x14ac:dyDescent="0.25">
      <c r="A39" s="77"/>
      <c r="B39" s="35" t="s">
        <v>19</v>
      </c>
      <c r="C39" s="67">
        <v>414.6</v>
      </c>
      <c r="D39" s="65">
        <v>652.70000000000005</v>
      </c>
      <c r="E39" s="68">
        <v>11255.8</v>
      </c>
      <c r="F39" s="65">
        <v>1135.2</v>
      </c>
      <c r="G39" s="65">
        <v>652.70000000000005</v>
      </c>
      <c r="H39" s="68">
        <v>28550.2</v>
      </c>
    </row>
    <row r="40" spans="1:8" x14ac:dyDescent="0.25">
      <c r="A40" s="36"/>
      <c r="B40" s="47"/>
      <c r="C40" s="69"/>
      <c r="D40" s="66"/>
      <c r="E40" s="68"/>
      <c r="F40" s="66"/>
      <c r="G40" s="66"/>
      <c r="H40" s="68"/>
    </row>
    <row r="41" spans="1:8" x14ac:dyDescent="0.25">
      <c r="A41" s="77" t="s">
        <v>18</v>
      </c>
      <c r="B41" s="35" t="s">
        <v>0</v>
      </c>
      <c r="C41" s="67">
        <v>313.89999999999998</v>
      </c>
      <c r="D41" s="65">
        <v>846.1</v>
      </c>
      <c r="E41" s="68">
        <v>11109.2</v>
      </c>
      <c r="F41" s="65">
        <v>877.7</v>
      </c>
      <c r="G41" s="65">
        <v>846.1</v>
      </c>
      <c r="H41" s="68">
        <v>28023.200000000001</v>
      </c>
    </row>
    <row r="42" spans="1:8" x14ac:dyDescent="0.25">
      <c r="A42" s="78"/>
      <c r="B42" s="49" t="s">
        <v>19</v>
      </c>
      <c r="C42" s="29">
        <v>423</v>
      </c>
      <c r="D42" s="71">
        <v>796.6</v>
      </c>
      <c r="E42" s="72">
        <v>11745.2</v>
      </c>
      <c r="F42" s="71">
        <v>1092.0999999999999</v>
      </c>
      <c r="G42" s="71">
        <v>796.6</v>
      </c>
      <c r="H42" s="72">
        <v>27803.599999999999</v>
      </c>
    </row>
    <row r="43" spans="1:8" x14ac:dyDescent="0.25">
      <c r="A43" s="3"/>
      <c r="B43" s="3"/>
      <c r="C43" s="2"/>
      <c r="D43" s="2"/>
      <c r="E43" s="1"/>
      <c r="F43" s="2"/>
      <c r="G43" s="2"/>
      <c r="H43" s="1"/>
    </row>
  </sheetData>
  <mergeCells count="16">
    <mergeCell ref="A1:H1"/>
    <mergeCell ref="C3:E3"/>
    <mergeCell ref="F3:H3"/>
    <mergeCell ref="A14:A15"/>
    <mergeCell ref="A11:A12"/>
    <mergeCell ref="A5:A6"/>
    <mergeCell ref="A8:A9"/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</mergeCells>
  <printOptions verticalCentered="1"/>
  <pageMargins left="0.45" right="0.4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Two-Year</vt:lpstr>
      <vt:lpstr>Four-Year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Kintzel, Jeremy</cp:lastModifiedBy>
  <cp:lastPrinted>2020-08-07T18:51:39Z</cp:lastPrinted>
  <dcterms:created xsi:type="dcterms:W3CDTF">2014-08-01T18:34:00Z</dcterms:created>
  <dcterms:modified xsi:type="dcterms:W3CDTF">2021-08-30T14:23:49Z</dcterms:modified>
</cp:coreProperties>
</file>