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hefilp4367\Share3\datastorage\Research Group\Data\DHE Surveys\Fall 2022\Comp Fee FY 2023\"/>
    </mc:Choice>
  </mc:AlternateContent>
  <bookViews>
    <workbookView xWindow="0" yWindow="0" windowWidth="19200" windowHeight="7185"/>
  </bookViews>
  <sheets>
    <sheet name="Two-Year" sheetId="8" r:id="rId1"/>
    <sheet name="Four-Year" sheetId="7" r:id="rId2"/>
  </sheets>
  <definedNames>
    <definedName name="inst2">#REF!</definedName>
  </definedNames>
  <calcPr calcId="162913"/>
</workbook>
</file>

<file path=xl/sharedStrings.xml><?xml version="1.0" encoding="utf-8"?>
<sst xmlns="http://schemas.openxmlformats.org/spreadsheetml/2006/main" count="111" uniqueCount="41">
  <si>
    <t>Undergraduate</t>
  </si>
  <si>
    <t>Resident</t>
  </si>
  <si>
    <t>Non-resident</t>
  </si>
  <si>
    <t>Nondesignated and unrestricted per credit hour tuition</t>
  </si>
  <si>
    <t>Total required fees, per semester charged to all full-time students</t>
  </si>
  <si>
    <t>Total Tuition and required fees, per year, charged to a typical full-time student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</si>
  <si>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</si>
  <si>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</si>
  <si>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</si>
  <si>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</si>
  <si>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</si>
  <si>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</si>
  <si>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</si>
  <si>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</si>
  <si>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</si>
  <si>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</si>
  <si>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 St. Louis</t>
  </si>
  <si>
    <t>University of Missouri-Columbia</t>
  </si>
  <si>
    <t>University of Missouri-Kansas City</t>
  </si>
  <si>
    <t>Graduate (Not Professional)</t>
  </si>
  <si>
    <t>Residency Type</t>
  </si>
  <si>
    <t>Crowder College</t>
  </si>
  <si>
    <t>In District</t>
  </si>
  <si>
    <t>Out of District</t>
  </si>
  <si>
    <t>Out of State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</si>
  <si>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</si>
  <si>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</si>
  <si>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</si>
  <si>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</si>
  <si>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</si>
  <si>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</si>
  <si>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</si>
  <si>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</si>
  <si>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</si>
  <si>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 System</t>
  </si>
  <si>
    <t>State Fair Community College</t>
  </si>
  <si>
    <t>State Technical College of Missouri</t>
  </si>
  <si>
    <t>Three Rivers Community College</t>
  </si>
  <si>
    <t>Missouri Comprehensive Fee Survey for Public Institutions of Higher Education: FY 2023 Two-Year Institutions</t>
  </si>
  <si>
    <t>Missouri Comprehensive Fee Survey for Public Institutions of Higher Education: FY 2023 Four-Year Institutions</t>
  </si>
  <si>
    <t>Tuition and fees may differ for specific / selected programs. Students should contact the institutions for additional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</si>
</sst>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3" tint="0.3999755851924192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</cellStyleXfs>
  <cellXfs count="91">
    <xf numFmtId="0" fontId="0" fillId="0" borderId="0" xfId="0"/>
    <xf numFmtId="44" fontId="0" fillId="0" borderId="0" xfId="1" applyFont="1" applyBorder="1" applyAlignment="1">
      <alignment horizontal="right" indent="3"/>
    </xf>
    <xf numFmtId="0" fontId="0" fillId="0" borderId="0" xfId="0" applyBorder="1"/>
    <xf numFmtId="164" fontId="0" fillId="0" borderId="0" xfId="1" applyNumberFormat="1" applyFont="1" applyFill="1" applyBorder="1" applyAlignment="1">
      <alignment horizontal="right" indent="3"/>
    </xf>
    <xf numFmtId="164" fontId="0" fillId="0" borderId="0" xfId="1" applyNumberFormat="1" applyFont="1" applyFill="1" applyBorder="1" applyAlignment="1">
      <alignment horizontal="center" vertical="center"/>
    </xf>
    <xf numFmtId="0" fontId="0" fillId="0" borderId="0" xfId="0"/>
    <xf numFmtId="16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indent="2"/>
    </xf>
    <xf numFmtId="0" fontId="0" fillId="0" borderId="3" xfId="0" applyBorder="1" applyAlignment="1">
      <alignment horizontal="left" indent="2"/>
    </xf>
    <xf numFmtId="0" fontId="0" fillId="0" borderId="4" xfId="0" applyBorder="1" applyAlignment="1">
      <alignment horizontal="left" indent="2"/>
    </xf>
    <xf numFmtId="16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7" xfId="1" applyNumberFormat="1" applyFont="1" applyFill="1" applyBorder="1" applyAlignment="1" applyProtection="1">
      <alignment horizontal="center" vertical="center" wrapText="1"/>
    </xf>
    <xf numFmtId="164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 wrapText="1"/>
    </xf>
    <xf numFmtId="164" fontId="9" fillId="0" borderId="9" xfId="1" applyNumberFormat="1" applyFont="1" applyBorder="1" applyAlignment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/>
    <xf numFmtId="0" fontId="0" fillId="0" borderId="10" xfId="0" applyBorder="1" applyAlignment="1">
      <alignment wrapText="1"/>
    </xf>
    <xf numFmtId="0" fontId="3" fillId="0" borderId="2" xfId="0" applyFont="1" applyBorder="1"/>
    <xf numFmtId="0" fontId="4" fillId="0" borderId="0" xfId="0" applyFont="1" applyBorder="1" applyAlignment="1">
      <alignment horizontal="left" indent="1"/>
    </xf>
    <xf numFmtId="0" fontId="0" fillId="0" borderId="3" xfId="0" applyFont="1" applyBorder="1"/>
    <xf numFmtId="0" fontId="0" fillId="0" borderId="3" xfId="0" applyBorder="1" applyAlignment="1">
      <alignment wrapText="1"/>
    </xf>
    <xf numFmtId="164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8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inden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44" fontId="0" fillId="0" borderId="10" xfId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4" fontId="0" fillId="0" borderId="0" xfId="1" applyFont="1" applyFill="1" applyBorder="1" applyAlignment="1">
      <alignment horizontal="right" indent="2"/>
    </xf>
    <xf numFmtId="0" fontId="0" fillId="0" borderId="0" xfId="0" applyFill="1"/>
    <xf numFmtId="44" fontId="0" fillId="0" borderId="11" xfId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9" xfId="1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right" indent="5"/>
    </xf>
    <xf numFmtId="0" fontId="9" fillId="0" borderId="9" xfId="0" applyFont="1" applyFill="1" applyBorder="1"/>
    <xf numFmtId="164" fontId="9" fillId="0" borderId="9" xfId="1" applyNumberFormat="1" applyFont="1" applyFill="1" applyBorder="1" applyAlignment="1">
      <alignment horizontal="right" indent="2"/>
    </xf>
    <xf numFmtId="164" fontId="9" fillId="0" borderId="12" xfId="1" applyNumberFormat="1" applyFont="1" applyFill="1" applyBorder="1" applyAlignment="1">
      <alignment horizontal="center" vertical="center"/>
    </xf>
    <xf numFmtId="44" fontId="0" fillId="0" borderId="12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4" fontId="2" fillId="0" borderId="14" xfId="1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44" fontId="2" fillId="0" borderId="13" xfId="1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14">
    <cellStyle name="Currency" xfId="1" builtinId="4"/>
    <cellStyle name="Normal" xfId="0" builtinId="0"/>
    <cellStyle name="Normal 2" xfId="2"/>
    <cellStyle name="Normal 2 2" xfId="4"/>
    <cellStyle name="Normal 2 2 2" xfId="5"/>
    <cellStyle name="Normal 2 2 3" xfId="9"/>
    <cellStyle name="Normal 2 2 3 2" xfId="11"/>
    <cellStyle name="Normal 2 2 3 2 2" xfId="13"/>
    <cellStyle name="Normal 2 2 4" xfId="7"/>
    <cellStyle name="Normal 2 2 5" xfId="10"/>
    <cellStyle name="Normal 2 2 5 2" xfId="12"/>
    <cellStyle name="Normal 2 3" xfId="6"/>
    <cellStyle name="Percent 2" xfId="3"/>
    <cellStyle name="Percent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3" defaultRowHeight="15" x14ac:dyDescent="0.25"/>
  <cols>
    <col min="1" max="1" width="17.5703125" customWidth="1"/>
    <col min="2" max="2" width="22.42578125" customWidth="1"/>
    <col min="3" max="3" width="15.7109375" customWidth="1"/>
    <col min="4" max="4" width="15.7109375" style="77" customWidth="1"/>
    <col min="5" max="5" width="15.7109375" customWidth="1"/>
  </cols>
  <sheetData>
    <row r="1" spans="1:5" x14ac:dyDescent="0.25">
      <c r="A1" s="12" t="s">
        <v>38</v>
      </c>
      <c r="B1" s="12"/>
      <c r="C1" s="12"/>
      <c r="D1" s="73"/>
      <c r="E1" s="12"/>
    </row>
    <row r="2" spans="1:5" x14ac:dyDescent="0.25">
      <c r="A2" s="2"/>
      <c r="B2" s="2"/>
      <c r="C2" s="2"/>
      <c r="D2" s="74"/>
      <c r="E2" s="2"/>
    </row>
    <row r="3" spans="1:5" ht="110.1" customHeight="1" x14ac:dyDescent="0.25">
      <c r="A3" s="13"/>
      <c r="B3" s="45" t="s">
        <v>20</v>
      </c>
      <c r="C3" s="14" t="s">
        <v>3</v>
      </c>
      <c r="D3" s="75" t="s">
        <v>4</v>
      </c>
      <c r="E3" s="14" t="s">
        <v>5</v>
      </c>
    </row>
    <row r="4" spans="1:5" ht="14.1" customHeight="1" x14ac:dyDescent="0.25">
      <c r="A4" s="80" t="s">
        <v>21</v>
      </c>
      <c r="B4" s="15" t="s">
        <v>22</v>
      </c>
      <c r="C4" s="18">
        <v>99</v>
      </c>
      <c r="D4" s="62">
        <v>68</v>
      </c>
      <c r="E4" s="19">
        <v>5010</v>
      </c>
    </row>
    <row r="5" spans="1:5" ht="14.1" customHeight="1" x14ac:dyDescent="0.25">
      <c r="A5" s="81"/>
      <c r="B5" s="16" t="s">
        <v>23</v>
      </c>
      <c r="C5" s="6">
        <v>166</v>
      </c>
      <c r="D5" s="59">
        <v>68</v>
      </c>
      <c r="E5" s="21">
        <v>7020</v>
      </c>
    </row>
    <row r="6" spans="1:5" ht="14.1" customHeight="1" x14ac:dyDescent="0.25">
      <c r="A6" s="81"/>
      <c r="B6" s="16" t="s">
        <v>24</v>
      </c>
      <c r="C6" s="6">
        <v>166</v>
      </c>
      <c r="D6" s="59">
        <v>68</v>
      </c>
      <c r="E6" s="21">
        <v>7020</v>
      </c>
    </row>
    <row r="7" spans="1:5" ht="14.1" customHeight="1" x14ac:dyDescent="0.25">
      <c r="A7" s="44"/>
      <c r="B7" s="16"/>
      <c r="C7" s="7"/>
      <c r="D7" s="60"/>
      <c r="E7" s="21"/>
    </row>
    <row r="8" spans="1:5" ht="14.1" customHeight="1" x14ac:dyDescent="0.25">
      <c r="A8" s="78" t="s">
        <v>25</v>
      </c>
      <c r="B8" s="16" t="s">
        <v>22</v>
      </c>
      <c r="C8" s="6">
        <v>115</v>
      </c>
      <c r="D8" s="59">
        <v>450</v>
      </c>
      <c r="E8" s="23">
        <v>4350</v>
      </c>
    </row>
    <row r="9" spans="1:5" ht="14.1" customHeight="1" x14ac:dyDescent="0.25">
      <c r="A9" s="78"/>
      <c r="B9" s="16" t="s">
        <v>23</v>
      </c>
      <c r="C9" s="6">
        <v>161</v>
      </c>
      <c r="D9" s="59">
        <v>450</v>
      </c>
      <c r="E9" s="21">
        <v>5730</v>
      </c>
    </row>
    <row r="10" spans="1:5" ht="14.1" customHeight="1" x14ac:dyDescent="0.25">
      <c r="A10" s="78"/>
      <c r="B10" s="16" t="s">
        <v>24</v>
      </c>
      <c r="C10" s="6">
        <v>235</v>
      </c>
      <c r="D10" s="59">
        <v>450</v>
      </c>
      <c r="E10" s="21">
        <v>7950</v>
      </c>
    </row>
    <row r="11" spans="1:5" ht="14.1" customHeight="1" x14ac:dyDescent="0.25">
      <c r="A11" s="44"/>
      <c r="B11" s="16"/>
      <c r="C11" s="7"/>
      <c r="D11" s="60"/>
      <c r="E11" s="21"/>
    </row>
    <row r="12" spans="1:5" ht="14.1" customHeight="1" x14ac:dyDescent="0.25">
      <c r="A12" s="78" t="s">
        <v>26</v>
      </c>
      <c r="B12" s="16" t="s">
        <v>22</v>
      </c>
      <c r="C12" s="7">
        <v>118</v>
      </c>
      <c r="D12" s="59">
        <v>450</v>
      </c>
      <c r="E12" s="21">
        <v>4440</v>
      </c>
    </row>
    <row r="13" spans="1:5" ht="14.1" customHeight="1" x14ac:dyDescent="0.25">
      <c r="A13" s="78"/>
      <c r="B13" s="16" t="s">
        <v>23</v>
      </c>
      <c r="C13" s="7">
        <v>177</v>
      </c>
      <c r="D13" s="59">
        <v>450</v>
      </c>
      <c r="E13" s="21">
        <v>6210</v>
      </c>
    </row>
    <row r="14" spans="1:5" ht="14.1" customHeight="1" x14ac:dyDescent="0.25">
      <c r="A14" s="78"/>
      <c r="B14" s="16" t="s">
        <v>24</v>
      </c>
      <c r="C14" s="7">
        <v>236</v>
      </c>
      <c r="D14" s="59">
        <v>450</v>
      </c>
      <c r="E14" s="21">
        <v>7980</v>
      </c>
    </row>
    <row r="15" spans="1:5" ht="14.1" customHeight="1" x14ac:dyDescent="0.25">
      <c r="A15" s="44"/>
      <c r="B15" s="16"/>
      <c r="C15" s="7"/>
      <c r="D15" s="60"/>
      <c r="E15" s="21"/>
    </row>
    <row r="16" spans="1:5" ht="14.1" customHeight="1" x14ac:dyDescent="0.25">
      <c r="A16" s="78" t="s">
        <v>27</v>
      </c>
      <c r="B16" s="16" t="s">
        <v>22</v>
      </c>
      <c r="C16" s="7">
        <v>121</v>
      </c>
      <c r="D16" s="76">
        <v>0</v>
      </c>
      <c r="E16" s="21">
        <v>3630</v>
      </c>
    </row>
    <row r="17" spans="1:5" ht="14.1" customHeight="1" x14ac:dyDescent="0.25">
      <c r="A17" s="78"/>
      <c r="B17" s="16" t="s">
        <v>23</v>
      </c>
      <c r="C17" s="6">
        <v>237</v>
      </c>
      <c r="D17" s="76">
        <v>0</v>
      </c>
      <c r="E17" s="21">
        <v>7110</v>
      </c>
    </row>
    <row r="18" spans="1:5" ht="14.1" customHeight="1" x14ac:dyDescent="0.25">
      <c r="A18" s="78"/>
      <c r="B18" s="16" t="s">
        <v>24</v>
      </c>
      <c r="C18" s="6">
        <v>320</v>
      </c>
      <c r="D18" s="76">
        <v>0</v>
      </c>
      <c r="E18" s="21">
        <v>9600</v>
      </c>
    </row>
    <row r="19" spans="1:5" ht="14.1" customHeight="1" x14ac:dyDescent="0.25">
      <c r="A19" s="44"/>
      <c r="B19" s="16"/>
      <c r="C19" s="7"/>
      <c r="D19" s="60"/>
      <c r="E19" s="21"/>
    </row>
    <row r="20" spans="1:5" ht="14.1" customHeight="1" x14ac:dyDescent="0.25">
      <c r="A20" s="78" t="s">
        <v>28</v>
      </c>
      <c r="B20" s="16" t="s">
        <v>22</v>
      </c>
      <c r="C20" s="6">
        <v>126</v>
      </c>
      <c r="D20" s="59">
        <v>160</v>
      </c>
      <c r="E20" s="21">
        <v>4100</v>
      </c>
    </row>
    <row r="21" spans="1:5" ht="14.1" customHeight="1" x14ac:dyDescent="0.25">
      <c r="A21" s="78"/>
      <c r="B21" s="16" t="s">
        <v>23</v>
      </c>
      <c r="C21" s="6">
        <v>171</v>
      </c>
      <c r="D21" s="59">
        <v>160</v>
      </c>
      <c r="E21" s="21">
        <v>5450</v>
      </c>
    </row>
    <row r="22" spans="1:5" ht="14.1" customHeight="1" x14ac:dyDescent="0.25">
      <c r="A22" s="78"/>
      <c r="B22" s="16" t="s">
        <v>24</v>
      </c>
      <c r="C22" s="6">
        <v>223</v>
      </c>
      <c r="D22" s="59">
        <v>160</v>
      </c>
      <c r="E22" s="21">
        <v>7010</v>
      </c>
    </row>
    <row r="23" spans="1:5" ht="14.1" customHeight="1" x14ac:dyDescent="0.25">
      <c r="A23" s="44"/>
      <c r="B23" s="16"/>
      <c r="C23" s="7"/>
      <c r="D23" s="60"/>
      <c r="E23" s="21"/>
    </row>
    <row r="24" spans="1:5" ht="14.1" customHeight="1" x14ac:dyDescent="0.25">
      <c r="A24" s="78" t="s">
        <v>29</v>
      </c>
      <c r="B24" s="16" t="s">
        <v>22</v>
      </c>
      <c r="C24" s="6">
        <v>141</v>
      </c>
      <c r="D24" s="60">
        <v>360</v>
      </c>
      <c r="E24" s="21">
        <v>4950</v>
      </c>
    </row>
    <row r="25" spans="1:5" ht="14.1" customHeight="1" x14ac:dyDescent="0.25">
      <c r="A25" s="78"/>
      <c r="B25" s="16" t="s">
        <v>23</v>
      </c>
      <c r="C25" s="6">
        <v>141</v>
      </c>
      <c r="D25" s="60">
        <v>360</v>
      </c>
      <c r="E25" s="52">
        <v>4950</v>
      </c>
    </row>
    <row r="26" spans="1:5" ht="14.1" customHeight="1" x14ac:dyDescent="0.25">
      <c r="A26" s="78"/>
      <c r="B26" s="16" t="s">
        <v>24</v>
      </c>
      <c r="C26" s="6">
        <v>282</v>
      </c>
      <c r="D26" s="60">
        <v>360</v>
      </c>
      <c r="E26" s="21">
        <v>9180</v>
      </c>
    </row>
    <row r="27" spans="1:5" ht="14.1" customHeight="1" x14ac:dyDescent="0.25">
      <c r="A27" s="44"/>
      <c r="B27" s="16"/>
      <c r="C27" s="7"/>
      <c r="D27" s="60"/>
      <c r="E27" s="21"/>
    </row>
    <row r="28" spans="1:5" ht="14.1" customHeight="1" x14ac:dyDescent="0.25">
      <c r="A28" s="78" t="s">
        <v>30</v>
      </c>
      <c r="B28" s="16" t="s">
        <v>22</v>
      </c>
      <c r="C28" s="7">
        <v>93</v>
      </c>
      <c r="D28" s="60">
        <v>555</v>
      </c>
      <c r="E28" s="21">
        <v>3900</v>
      </c>
    </row>
    <row r="29" spans="1:5" ht="14.1" customHeight="1" x14ac:dyDescent="0.25">
      <c r="A29" s="78"/>
      <c r="B29" s="16" t="s">
        <v>23</v>
      </c>
      <c r="C29" s="6">
        <v>174</v>
      </c>
      <c r="D29" s="60">
        <v>555</v>
      </c>
      <c r="E29" s="21">
        <v>6330</v>
      </c>
    </row>
    <row r="30" spans="1:5" ht="14.1" customHeight="1" x14ac:dyDescent="0.25">
      <c r="A30" s="78"/>
      <c r="B30" s="16" t="s">
        <v>24</v>
      </c>
      <c r="C30" s="6">
        <v>233</v>
      </c>
      <c r="D30" s="60">
        <v>555</v>
      </c>
      <c r="E30" s="21">
        <v>8100</v>
      </c>
    </row>
    <row r="31" spans="1:5" ht="14.1" customHeight="1" x14ac:dyDescent="0.25">
      <c r="A31" s="44"/>
      <c r="B31" s="16"/>
      <c r="C31" s="7"/>
      <c r="D31" s="60"/>
      <c r="E31" s="21"/>
    </row>
    <row r="32" spans="1:5" ht="14.1" customHeight="1" x14ac:dyDescent="0.25">
      <c r="A32" s="78" t="s">
        <v>31</v>
      </c>
      <c r="B32" s="16" t="s">
        <v>22</v>
      </c>
      <c r="C32" s="7">
        <v>92</v>
      </c>
      <c r="D32" s="60">
        <v>750</v>
      </c>
      <c r="E32" s="21">
        <v>4260</v>
      </c>
    </row>
    <row r="33" spans="1:5" ht="14.1" customHeight="1" x14ac:dyDescent="0.25">
      <c r="A33" s="78"/>
      <c r="B33" s="16" t="s">
        <v>23</v>
      </c>
      <c r="C33" s="7">
        <v>158</v>
      </c>
      <c r="D33" s="60">
        <v>750</v>
      </c>
      <c r="E33" s="21">
        <v>6240</v>
      </c>
    </row>
    <row r="34" spans="1:5" ht="14.1" customHeight="1" x14ac:dyDescent="0.25">
      <c r="A34" s="78"/>
      <c r="B34" s="16" t="s">
        <v>24</v>
      </c>
      <c r="C34" s="7">
        <v>195</v>
      </c>
      <c r="D34" s="60">
        <v>750</v>
      </c>
      <c r="E34" s="21">
        <v>7350</v>
      </c>
    </row>
    <row r="35" spans="1:5" ht="14.1" customHeight="1" x14ac:dyDescent="0.25">
      <c r="A35" s="44"/>
      <c r="B35" s="16"/>
      <c r="C35" s="7"/>
      <c r="D35" s="60"/>
      <c r="E35" s="21"/>
    </row>
    <row r="36" spans="1:5" ht="14.1" customHeight="1" x14ac:dyDescent="0.25">
      <c r="A36" s="78" t="s">
        <v>32</v>
      </c>
      <c r="B36" s="16" t="s">
        <v>22</v>
      </c>
      <c r="C36" s="6">
        <v>122</v>
      </c>
      <c r="D36" s="59">
        <v>670</v>
      </c>
      <c r="E36" s="23">
        <v>5000</v>
      </c>
    </row>
    <row r="37" spans="1:5" ht="14.1" customHeight="1" x14ac:dyDescent="0.25">
      <c r="A37" s="78"/>
      <c r="B37" s="16" t="s">
        <v>23</v>
      </c>
      <c r="C37" s="7">
        <v>171</v>
      </c>
      <c r="D37" s="59">
        <v>670</v>
      </c>
      <c r="E37" s="23">
        <v>6470</v>
      </c>
    </row>
    <row r="38" spans="1:5" ht="14.1" customHeight="1" x14ac:dyDescent="0.25">
      <c r="A38" s="78"/>
      <c r="B38" s="16" t="s">
        <v>24</v>
      </c>
      <c r="C38" s="7">
        <v>219</v>
      </c>
      <c r="D38" s="59">
        <v>670</v>
      </c>
      <c r="E38" s="23">
        <v>7910</v>
      </c>
    </row>
    <row r="39" spans="1:5" ht="14.1" customHeight="1" x14ac:dyDescent="0.25">
      <c r="A39" s="44"/>
      <c r="B39" s="16"/>
      <c r="C39" s="7"/>
      <c r="D39" s="60"/>
      <c r="E39" s="21"/>
    </row>
    <row r="40" spans="1:5" ht="14.1" customHeight="1" x14ac:dyDescent="0.25">
      <c r="A40" s="78" t="s">
        <v>33</v>
      </c>
      <c r="B40" s="16" t="s">
        <v>22</v>
      </c>
      <c r="C40" s="7">
        <v>111</v>
      </c>
      <c r="D40" s="60">
        <v>210</v>
      </c>
      <c r="E40" s="21">
        <v>3750</v>
      </c>
    </row>
    <row r="41" spans="1:5" ht="14.1" customHeight="1" x14ac:dyDescent="0.25">
      <c r="A41" s="78"/>
      <c r="B41" s="16" t="s">
        <v>23</v>
      </c>
      <c r="C41" s="7">
        <v>167</v>
      </c>
      <c r="D41" s="60">
        <v>210</v>
      </c>
      <c r="E41" s="21">
        <v>5430</v>
      </c>
    </row>
    <row r="42" spans="1:5" ht="14.1" customHeight="1" x14ac:dyDescent="0.25">
      <c r="A42" s="78"/>
      <c r="B42" s="16" t="s">
        <v>24</v>
      </c>
      <c r="C42" s="7">
        <v>222</v>
      </c>
      <c r="D42" s="60">
        <v>210</v>
      </c>
      <c r="E42" s="21">
        <v>7080</v>
      </c>
    </row>
    <row r="43" spans="1:5" ht="14.1" customHeight="1" x14ac:dyDescent="0.25">
      <c r="A43" s="44"/>
      <c r="B43" s="16"/>
      <c r="C43" s="7"/>
      <c r="D43" s="60"/>
      <c r="E43" s="21"/>
    </row>
    <row r="44" spans="1:5" ht="14.1" customHeight="1" x14ac:dyDescent="0.25">
      <c r="A44" s="78" t="s">
        <v>34</v>
      </c>
      <c r="B44" s="16" t="s">
        <v>22</v>
      </c>
      <c r="C44" s="6">
        <v>99</v>
      </c>
      <c r="D44" s="60">
        <v>345</v>
      </c>
      <c r="E44" s="23">
        <v>3660</v>
      </c>
    </row>
    <row r="45" spans="1:5" ht="14.1" customHeight="1" x14ac:dyDescent="0.25">
      <c r="A45" s="78"/>
      <c r="B45" s="16" t="s">
        <v>23</v>
      </c>
      <c r="C45" s="6">
        <v>148</v>
      </c>
      <c r="D45" s="60">
        <v>345</v>
      </c>
      <c r="E45" s="21">
        <v>5130</v>
      </c>
    </row>
    <row r="46" spans="1:5" ht="14.1" customHeight="1" x14ac:dyDescent="0.25">
      <c r="A46" s="78"/>
      <c r="B46" s="16" t="s">
        <v>24</v>
      </c>
      <c r="C46" s="6">
        <v>210</v>
      </c>
      <c r="D46" s="60">
        <v>345</v>
      </c>
      <c r="E46" s="21">
        <v>6990</v>
      </c>
    </row>
    <row r="47" spans="1:5" ht="14.1" customHeight="1" x14ac:dyDescent="0.25">
      <c r="A47" s="44"/>
      <c r="B47" s="16"/>
      <c r="C47" s="8"/>
      <c r="D47" s="60"/>
      <c r="E47" s="24"/>
    </row>
    <row r="48" spans="1:5" ht="14.1" customHeight="1" x14ac:dyDescent="0.25">
      <c r="A48" s="78" t="s">
        <v>35</v>
      </c>
      <c r="B48" s="16" t="s">
        <v>22</v>
      </c>
      <c r="C48" s="8">
        <v>121</v>
      </c>
      <c r="D48" s="60">
        <v>360</v>
      </c>
      <c r="E48" s="24">
        <v>4350</v>
      </c>
    </row>
    <row r="49" spans="1:5" ht="14.1" customHeight="1" x14ac:dyDescent="0.25">
      <c r="A49" s="78"/>
      <c r="B49" s="16" t="s">
        <v>23</v>
      </c>
      <c r="C49" s="8">
        <v>183</v>
      </c>
      <c r="D49" s="60">
        <v>360</v>
      </c>
      <c r="E49" s="24">
        <v>6210</v>
      </c>
    </row>
    <row r="50" spans="1:5" ht="14.1" customHeight="1" x14ac:dyDescent="0.25">
      <c r="A50" s="78"/>
      <c r="B50" s="16" t="s">
        <v>24</v>
      </c>
      <c r="C50" s="8">
        <v>247</v>
      </c>
      <c r="D50" s="60">
        <v>360</v>
      </c>
      <c r="E50" s="24">
        <v>8130</v>
      </c>
    </row>
    <row r="51" spans="1:5" ht="14.1" customHeight="1" x14ac:dyDescent="0.25">
      <c r="A51" s="44"/>
      <c r="B51" s="16"/>
      <c r="C51" s="8"/>
      <c r="D51" s="60"/>
      <c r="E51" s="24"/>
    </row>
    <row r="52" spans="1:5" ht="14.1" customHeight="1" x14ac:dyDescent="0.25">
      <c r="A52" s="78" t="s">
        <v>36</v>
      </c>
      <c r="B52" s="16" t="s">
        <v>22</v>
      </c>
      <c r="C52" s="6">
        <v>196</v>
      </c>
      <c r="D52" s="60">
        <v>780</v>
      </c>
      <c r="E52" s="25">
        <v>7440</v>
      </c>
    </row>
    <row r="53" spans="1:5" ht="14.1" customHeight="1" x14ac:dyDescent="0.25">
      <c r="A53" s="78"/>
      <c r="B53" s="16" t="s">
        <v>23</v>
      </c>
      <c r="C53" s="6">
        <v>196</v>
      </c>
      <c r="D53" s="60">
        <v>780</v>
      </c>
      <c r="E53" s="54">
        <v>7440</v>
      </c>
    </row>
    <row r="54" spans="1:5" ht="14.1" customHeight="1" x14ac:dyDescent="0.25">
      <c r="A54" s="78"/>
      <c r="B54" s="16" t="s">
        <v>24</v>
      </c>
      <c r="C54" s="6">
        <v>392</v>
      </c>
      <c r="D54" s="60">
        <v>780</v>
      </c>
      <c r="E54" s="25">
        <v>13320</v>
      </c>
    </row>
    <row r="55" spans="1:5" ht="14.1" customHeight="1" x14ac:dyDescent="0.25">
      <c r="A55" s="44"/>
      <c r="B55" s="16"/>
      <c r="C55" s="9"/>
      <c r="D55" s="61"/>
      <c r="E55" s="26"/>
    </row>
    <row r="56" spans="1:5" ht="14.1" customHeight="1" x14ac:dyDescent="0.25">
      <c r="A56" s="78" t="s">
        <v>37</v>
      </c>
      <c r="B56" s="16" t="s">
        <v>22</v>
      </c>
      <c r="C56" s="6">
        <v>102</v>
      </c>
      <c r="D56" s="59">
        <v>795</v>
      </c>
      <c r="E56" s="23">
        <v>4650</v>
      </c>
    </row>
    <row r="57" spans="1:5" ht="14.1" customHeight="1" x14ac:dyDescent="0.25">
      <c r="A57" s="78"/>
      <c r="B57" s="16" t="s">
        <v>23</v>
      </c>
      <c r="C57" s="6">
        <v>143</v>
      </c>
      <c r="D57" s="59">
        <v>795</v>
      </c>
      <c r="E57" s="23">
        <v>5880</v>
      </c>
    </row>
    <row r="58" spans="1:5" ht="14.1" customHeight="1" x14ac:dyDescent="0.25">
      <c r="A58" s="79"/>
      <c r="B58" s="17" t="s">
        <v>24</v>
      </c>
      <c r="C58" s="27">
        <v>143</v>
      </c>
      <c r="D58" s="65">
        <v>795</v>
      </c>
      <c r="E58" s="28">
        <v>5880</v>
      </c>
    </row>
    <row r="59" spans="1:5" ht="14.1" customHeight="1" x14ac:dyDescent="0.25"/>
    <row r="60" spans="1:5" ht="14.1" customHeight="1" x14ac:dyDescent="0.25">
      <c r="A60" t="s">
        <v>40</v>
      </c>
    </row>
  </sheetData>
  <mergeCells count="14">
    <mergeCell ref="A20:A22"/>
    <mergeCell ref="A4:A6"/>
    <mergeCell ref="A8:A10"/>
    <mergeCell ref="A12:A14"/>
    <mergeCell ref="A16:A18"/>
    <mergeCell ref="A48:A50"/>
    <mergeCell ref="A52:A54"/>
    <mergeCell ref="A56:A58"/>
    <mergeCell ref="A24:A26"/>
    <mergeCell ref="A28:A30"/>
    <mergeCell ref="A32:A34"/>
    <mergeCell ref="A36:A38"/>
    <mergeCell ref="A40:A42"/>
    <mergeCell ref="A44:A46"/>
  </mergeCells>
  <dataValidations xWindow="1053" yWindow="560" count="1">
    <dataValidation type="decimal" errorStyle="warning" operator="greaterThan" allowBlank="1" showInputMessage="1" showErrorMessage="1" error="Cell must contain a dollar amount with or without decimals" prompt="Please enter a dollar amount with or without decimals" sqref="C4:D6 E4 C8:C10 D12:D14 E16:E18 C20:D22 C24:C26 C29:C30 C44:C46 E44 C16:C18 C56:E58">
      <formula1>0</formula1>
    </dataValidation>
  </dataValidation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6" sqref="A46"/>
    </sheetView>
  </sheetViews>
  <sheetFormatPr defaultColWidth="17.42578125" defaultRowHeight="15" x14ac:dyDescent="0.25"/>
  <cols>
    <col min="1" max="1" width="43.140625" style="5" customWidth="1"/>
    <col min="2" max="2" width="28" style="5" bestFit="1" customWidth="1"/>
    <col min="3" max="3" width="33.85546875" style="5" customWidth="1"/>
    <col min="4" max="4" width="15.7109375" style="5" customWidth="1"/>
    <col min="5" max="5" width="31.7109375" style="57" customWidth="1"/>
    <col min="6" max="7" width="15.7109375" style="5" customWidth="1"/>
    <col min="8" max="8" width="15.7109375" style="57" customWidth="1"/>
    <col min="9" max="9" width="10.42578125" customWidth="1"/>
  </cols>
  <sheetData>
    <row r="1" spans="1:9" x14ac:dyDescent="0.25">
      <c r="A1" s="84" t="s">
        <v>39</v>
      </c>
      <c r="B1" s="84"/>
      <c r="C1" s="84"/>
      <c r="D1" s="84"/>
      <c r="E1" s="84"/>
      <c r="F1" s="84"/>
      <c r="G1" s="84"/>
      <c r="H1" s="84"/>
      <c r="I1" s="5"/>
    </row>
    <row r="2" spans="1:9" x14ac:dyDescent="0.25">
      <c r="I2" s="5"/>
    </row>
    <row r="3" spans="1:9" x14ac:dyDescent="0.25">
      <c r="A3" s="31"/>
      <c r="B3" s="29"/>
      <c r="C3" s="85" t="s">
        <v>1</v>
      </c>
      <c r="D3" s="86"/>
      <c r="E3" s="87"/>
      <c r="F3" s="86" t="s">
        <v>2</v>
      </c>
      <c r="G3" s="86"/>
      <c r="H3" s="87"/>
      <c r="I3" s="2"/>
    </row>
    <row r="4" spans="1:9" ht="110.1" customHeight="1" x14ac:dyDescent="0.25">
      <c r="A4" s="34"/>
      <c r="B4" s="30"/>
      <c r="C4" s="42" t="s">
        <v>3</v>
      </c>
      <c r="D4" s="43" t="s">
        <v>4</v>
      </c>
      <c r="E4" s="58" t="s">
        <v>5</v>
      </c>
      <c r="F4" s="43" t="s">
        <v>3</v>
      </c>
      <c r="G4" s="43" t="s">
        <v>4</v>
      </c>
      <c r="H4" s="72" t="s">
        <v>5</v>
      </c>
      <c r="I4" s="5"/>
    </row>
    <row r="5" spans="1:9" x14ac:dyDescent="0.25">
      <c r="A5" s="90" t="s">
        <v>6</v>
      </c>
      <c r="B5" s="37" t="s">
        <v>0</v>
      </c>
      <c r="C5" s="20">
        <v>226</v>
      </c>
      <c r="D5" s="6">
        <v>692</v>
      </c>
      <c r="E5" s="64">
        <v>6808</v>
      </c>
      <c r="F5" s="6">
        <v>419</v>
      </c>
      <c r="G5" s="6">
        <v>692</v>
      </c>
      <c r="H5" s="64">
        <v>11250</v>
      </c>
      <c r="I5" s="5"/>
    </row>
    <row r="6" spans="1:9" x14ac:dyDescent="0.25">
      <c r="A6" s="89"/>
      <c r="B6" s="32" t="s">
        <v>19</v>
      </c>
      <c r="C6" s="22"/>
      <c r="D6" s="7"/>
      <c r="E6" s="63"/>
      <c r="F6" s="7"/>
      <c r="G6" s="7"/>
      <c r="H6" s="68"/>
      <c r="I6" s="5"/>
    </row>
    <row r="7" spans="1:9" x14ac:dyDescent="0.25">
      <c r="A7" s="33"/>
      <c r="B7" s="38"/>
      <c r="C7" s="22"/>
      <c r="D7" s="11"/>
      <c r="E7" s="63"/>
      <c r="F7" s="7"/>
      <c r="G7" s="11"/>
      <c r="H7" s="69"/>
      <c r="I7" s="5"/>
    </row>
    <row r="8" spans="1:9" x14ac:dyDescent="0.25">
      <c r="A8" s="82" t="s">
        <v>7</v>
      </c>
      <c r="B8" s="32" t="s">
        <v>0</v>
      </c>
      <c r="C8" s="20">
        <v>234</v>
      </c>
      <c r="D8" s="6">
        <v>683</v>
      </c>
      <c r="E8" s="64">
        <v>8386</v>
      </c>
      <c r="F8" s="6">
        <v>475</v>
      </c>
      <c r="G8" s="6">
        <v>683</v>
      </c>
      <c r="H8" s="64">
        <v>15616</v>
      </c>
      <c r="I8" s="5"/>
    </row>
    <row r="9" spans="1:9" x14ac:dyDescent="0.25">
      <c r="A9" s="82"/>
      <c r="B9" s="32" t="s">
        <v>19</v>
      </c>
      <c r="C9" s="20">
        <v>324</v>
      </c>
      <c r="D9" s="49">
        <v>683</v>
      </c>
      <c r="E9" s="64">
        <v>9142</v>
      </c>
      <c r="F9" s="6">
        <v>602</v>
      </c>
      <c r="G9" s="49">
        <v>683</v>
      </c>
      <c r="H9" s="64">
        <v>15814</v>
      </c>
      <c r="I9" s="5"/>
    </row>
    <row r="10" spans="1:9" x14ac:dyDescent="0.25">
      <c r="A10" s="33"/>
      <c r="B10" s="38"/>
      <c r="C10" s="22"/>
      <c r="D10" s="7"/>
      <c r="E10" s="63"/>
      <c r="F10" s="7"/>
      <c r="G10" s="7"/>
      <c r="H10" s="70"/>
      <c r="I10" s="5"/>
    </row>
    <row r="11" spans="1:9" x14ac:dyDescent="0.25">
      <c r="A11" s="82" t="s">
        <v>8</v>
      </c>
      <c r="B11" s="32" t="s">
        <v>0</v>
      </c>
      <c r="C11" s="20">
        <v>267.52999999999997</v>
      </c>
      <c r="D11" s="6">
        <v>0</v>
      </c>
      <c r="E11" s="64">
        <v>8025.9</v>
      </c>
      <c r="F11" s="6">
        <v>535.05999999999995</v>
      </c>
      <c r="G11" s="6">
        <v>0</v>
      </c>
      <c r="H11" s="64">
        <v>16051.8</v>
      </c>
      <c r="I11" s="5"/>
    </row>
    <row r="12" spans="1:9" x14ac:dyDescent="0.25">
      <c r="A12" s="89"/>
      <c r="B12" s="32" t="s">
        <v>19</v>
      </c>
      <c r="C12" s="20">
        <v>350</v>
      </c>
      <c r="D12" s="6">
        <v>0</v>
      </c>
      <c r="E12" s="64">
        <v>8400</v>
      </c>
      <c r="F12" s="6">
        <v>350</v>
      </c>
      <c r="G12" s="6">
        <v>0</v>
      </c>
      <c r="H12" s="64">
        <v>8400</v>
      </c>
      <c r="I12" s="5"/>
    </row>
    <row r="13" spans="1:9" x14ac:dyDescent="0.25">
      <c r="A13" s="33"/>
      <c r="B13" s="39"/>
      <c r="C13" s="35"/>
      <c r="D13" s="4"/>
      <c r="E13" s="66"/>
      <c r="F13" s="4"/>
      <c r="G13" s="4"/>
      <c r="H13" s="66"/>
      <c r="I13" s="5"/>
    </row>
    <row r="14" spans="1:9" x14ac:dyDescent="0.25">
      <c r="A14" s="88" t="s">
        <v>9</v>
      </c>
      <c r="B14" s="32" t="s">
        <v>0</v>
      </c>
      <c r="C14" s="20">
        <v>267</v>
      </c>
      <c r="D14" s="6">
        <v>564</v>
      </c>
      <c r="E14" s="64">
        <v>9138</v>
      </c>
      <c r="F14" s="6">
        <v>572</v>
      </c>
      <c r="G14" s="6">
        <v>564</v>
      </c>
      <c r="H14" s="64">
        <v>18288</v>
      </c>
      <c r="I14" s="5"/>
    </row>
    <row r="15" spans="1:9" x14ac:dyDescent="0.25">
      <c r="A15" s="88"/>
      <c r="B15" s="32" t="s">
        <v>19</v>
      </c>
      <c r="C15" s="20">
        <v>333</v>
      </c>
      <c r="D15" s="49">
        <v>564</v>
      </c>
      <c r="E15" s="64">
        <v>9120</v>
      </c>
      <c r="F15" s="6">
        <v>665</v>
      </c>
      <c r="G15" s="49">
        <v>564</v>
      </c>
      <c r="H15" s="64">
        <v>17088</v>
      </c>
      <c r="I15" s="5"/>
    </row>
    <row r="16" spans="1:9" x14ac:dyDescent="0.25">
      <c r="A16" s="33"/>
      <c r="B16" s="39"/>
      <c r="C16" s="22"/>
      <c r="D16" s="7"/>
      <c r="E16" s="63"/>
      <c r="F16" s="7"/>
      <c r="G16" s="7"/>
      <c r="H16" s="63"/>
      <c r="I16" s="5"/>
    </row>
    <row r="17" spans="1:9" x14ac:dyDescent="0.25">
      <c r="A17" s="82" t="s">
        <v>10</v>
      </c>
      <c r="B17" s="32" t="s">
        <v>0</v>
      </c>
      <c r="C17" s="48">
        <v>330.9</v>
      </c>
      <c r="D17" s="46">
        <v>851.28</v>
      </c>
      <c r="E17" s="64">
        <v>11629.56</v>
      </c>
      <c r="F17" s="46">
        <v>1005</v>
      </c>
      <c r="G17" s="47">
        <v>851.28</v>
      </c>
      <c r="H17" s="63">
        <v>31852.560000000001</v>
      </c>
      <c r="I17" s="5"/>
    </row>
    <row r="18" spans="1:9" x14ac:dyDescent="0.25">
      <c r="A18" s="82"/>
      <c r="B18" s="32" t="s">
        <v>19</v>
      </c>
      <c r="C18" s="48">
        <v>458</v>
      </c>
      <c r="D18" s="46">
        <v>803.86</v>
      </c>
      <c r="E18" s="64">
        <v>12599.72</v>
      </c>
      <c r="F18" s="47">
        <v>1270</v>
      </c>
      <c r="G18" s="47">
        <v>803.86</v>
      </c>
      <c r="H18" s="63">
        <v>32087.72</v>
      </c>
      <c r="I18" s="5"/>
    </row>
    <row r="19" spans="1:9" x14ac:dyDescent="0.25">
      <c r="A19" s="33"/>
      <c r="B19" s="39"/>
      <c r="C19" s="22"/>
      <c r="D19" s="7"/>
      <c r="E19" s="63"/>
      <c r="F19" s="7"/>
      <c r="G19" s="7"/>
      <c r="H19" s="63"/>
      <c r="I19" s="5"/>
    </row>
    <row r="20" spans="1:9" x14ac:dyDescent="0.25">
      <c r="A20" s="82" t="s">
        <v>11</v>
      </c>
      <c r="B20" s="32" t="s">
        <v>0</v>
      </c>
      <c r="C20" s="36">
        <v>240</v>
      </c>
      <c r="D20" s="10">
        <v>521.25</v>
      </c>
      <c r="E20" s="67">
        <v>8242.5</v>
      </c>
      <c r="F20" s="10">
        <v>504</v>
      </c>
      <c r="G20" s="10">
        <v>521.25</v>
      </c>
      <c r="H20" s="67">
        <v>16162.5</v>
      </c>
      <c r="I20" s="5"/>
    </row>
    <row r="21" spans="1:9" x14ac:dyDescent="0.25">
      <c r="A21" s="82"/>
      <c r="B21" s="32" t="s">
        <v>19</v>
      </c>
      <c r="C21" s="36">
        <v>395</v>
      </c>
      <c r="D21" s="10">
        <v>417</v>
      </c>
      <c r="E21" s="67">
        <v>10314</v>
      </c>
      <c r="F21" s="10">
        <v>660</v>
      </c>
      <c r="G21" s="10">
        <v>417</v>
      </c>
      <c r="H21" s="67">
        <v>16674</v>
      </c>
      <c r="I21" s="5"/>
    </row>
    <row r="22" spans="1:9" x14ac:dyDescent="0.25">
      <c r="A22" s="33"/>
      <c r="B22" s="39"/>
      <c r="C22" s="22"/>
      <c r="D22" s="7"/>
      <c r="E22" s="63"/>
      <c r="F22" s="7"/>
      <c r="G22" s="7"/>
      <c r="H22" s="63"/>
      <c r="I22" s="5"/>
    </row>
    <row r="23" spans="1:9" x14ac:dyDescent="0.25">
      <c r="A23" s="82" t="s">
        <v>12</v>
      </c>
      <c r="B23" s="32" t="s">
        <v>0</v>
      </c>
      <c r="C23" s="20">
        <v>250.63</v>
      </c>
      <c r="D23" s="6">
        <v>2179.5</v>
      </c>
      <c r="E23" s="63">
        <v>11877.9</v>
      </c>
      <c r="F23" s="51">
        <v>503.41</v>
      </c>
      <c r="G23" s="49">
        <v>2179.5</v>
      </c>
      <c r="H23" s="64">
        <v>19461.3</v>
      </c>
      <c r="I23" s="3"/>
    </row>
    <row r="24" spans="1:9" x14ac:dyDescent="0.25">
      <c r="A24" s="82"/>
      <c r="B24" s="32" t="s">
        <v>19</v>
      </c>
      <c r="C24" s="20">
        <v>301.60000000000002</v>
      </c>
      <c r="D24" s="49">
        <v>1778.4</v>
      </c>
      <c r="E24" s="64">
        <v>10795.2</v>
      </c>
      <c r="F24" s="51">
        <v>301.60000000000002</v>
      </c>
      <c r="G24" s="49">
        <v>1778.4</v>
      </c>
      <c r="H24" s="64">
        <v>10795.2</v>
      </c>
      <c r="I24" s="5"/>
    </row>
    <row r="25" spans="1:9" x14ac:dyDescent="0.25">
      <c r="A25" s="33"/>
      <c r="B25" s="39"/>
      <c r="C25" s="22"/>
      <c r="D25" s="7"/>
      <c r="E25" s="63"/>
      <c r="F25" s="7"/>
      <c r="G25" s="7"/>
      <c r="H25" s="63"/>
      <c r="I25" s="5"/>
    </row>
    <row r="26" spans="1:9" x14ac:dyDescent="0.25">
      <c r="A26" s="82" t="s">
        <v>13</v>
      </c>
      <c r="B26" s="32" t="s">
        <v>0</v>
      </c>
      <c r="C26" s="20">
        <v>258.7</v>
      </c>
      <c r="D26" s="6">
        <v>627</v>
      </c>
      <c r="E26" s="64">
        <v>9015</v>
      </c>
      <c r="F26" s="6">
        <v>477.7</v>
      </c>
      <c r="G26" s="6">
        <v>627</v>
      </c>
      <c r="H26" s="64">
        <v>15585</v>
      </c>
      <c r="I26" s="5"/>
    </row>
    <row r="27" spans="1:9" x14ac:dyDescent="0.25">
      <c r="A27" s="82"/>
      <c r="B27" s="32" t="s">
        <v>19</v>
      </c>
      <c r="C27" s="20">
        <v>344.7</v>
      </c>
      <c r="D27" s="6">
        <v>501.6</v>
      </c>
      <c r="E27" s="64">
        <v>9276</v>
      </c>
      <c r="F27" s="6">
        <v>621.45000000000005</v>
      </c>
      <c r="G27" s="6">
        <v>501.6</v>
      </c>
      <c r="H27" s="64">
        <v>15918</v>
      </c>
      <c r="I27" s="5"/>
    </row>
    <row r="28" spans="1:9" x14ac:dyDescent="0.25">
      <c r="A28" s="33"/>
      <c r="B28" s="39"/>
      <c r="C28" s="22"/>
      <c r="D28" s="7"/>
      <c r="E28" s="63"/>
      <c r="F28" s="7"/>
      <c r="G28" s="7"/>
      <c r="H28" s="63"/>
      <c r="I28" s="5"/>
    </row>
    <row r="29" spans="1:9" x14ac:dyDescent="0.25">
      <c r="A29" s="82" t="s">
        <v>14</v>
      </c>
      <c r="B29" s="40" t="s">
        <v>0</v>
      </c>
      <c r="C29" s="20">
        <v>289.67</v>
      </c>
      <c r="D29" s="6">
        <v>162</v>
      </c>
      <c r="E29" s="64">
        <v>8690</v>
      </c>
      <c r="F29" s="6">
        <v>557.07000000000005</v>
      </c>
      <c r="G29" s="6">
        <v>162</v>
      </c>
      <c r="H29" s="64">
        <v>16712</v>
      </c>
      <c r="I29" s="5"/>
    </row>
    <row r="30" spans="1:9" x14ac:dyDescent="0.25">
      <c r="A30" s="82"/>
      <c r="B30" s="40" t="s">
        <v>19</v>
      </c>
      <c r="C30" s="20">
        <v>415</v>
      </c>
      <c r="D30" s="6">
        <v>162</v>
      </c>
      <c r="E30" s="64">
        <v>9960</v>
      </c>
      <c r="F30" s="6">
        <v>415</v>
      </c>
      <c r="G30" s="6">
        <v>162</v>
      </c>
      <c r="H30" s="64">
        <v>9960</v>
      </c>
      <c r="I30" s="5"/>
    </row>
    <row r="31" spans="1:9" x14ac:dyDescent="0.25">
      <c r="A31" s="33"/>
      <c r="B31" s="39"/>
      <c r="C31" s="22"/>
      <c r="D31" s="7"/>
      <c r="E31" s="63"/>
      <c r="F31" s="7"/>
      <c r="G31" s="7"/>
      <c r="H31" s="63"/>
      <c r="I31" s="5"/>
    </row>
    <row r="32" spans="1:9" x14ac:dyDescent="0.25">
      <c r="A32" s="82" t="s">
        <v>15</v>
      </c>
      <c r="B32" s="32" t="s">
        <v>0</v>
      </c>
      <c r="C32" s="20">
        <v>268</v>
      </c>
      <c r="D32" s="6">
        <v>660</v>
      </c>
      <c r="E32" s="64">
        <v>9360</v>
      </c>
      <c r="F32" s="6">
        <v>536</v>
      </c>
      <c r="G32" s="6">
        <v>660</v>
      </c>
      <c r="H32" s="64">
        <v>17400</v>
      </c>
      <c r="I32" s="5"/>
    </row>
    <row r="33" spans="1:8" x14ac:dyDescent="0.25">
      <c r="A33" s="82"/>
      <c r="B33" s="32" t="s">
        <v>19</v>
      </c>
      <c r="C33" s="20">
        <v>339</v>
      </c>
      <c r="D33" s="6">
        <v>660</v>
      </c>
      <c r="E33" s="64">
        <v>9456</v>
      </c>
      <c r="F33" s="6">
        <v>678</v>
      </c>
      <c r="G33" s="6">
        <v>660</v>
      </c>
      <c r="H33" s="64">
        <v>17592</v>
      </c>
    </row>
    <row r="34" spans="1:8" x14ac:dyDescent="0.25">
      <c r="A34" s="33"/>
      <c r="B34" s="39"/>
      <c r="C34" s="22"/>
      <c r="D34" s="7"/>
      <c r="E34" s="63"/>
      <c r="F34" s="7"/>
      <c r="G34" s="7"/>
      <c r="H34" s="63"/>
    </row>
    <row r="35" spans="1:8" x14ac:dyDescent="0.25">
      <c r="A35" s="82" t="s">
        <v>16</v>
      </c>
      <c r="B35" s="32" t="s">
        <v>0</v>
      </c>
      <c r="C35" s="51">
        <v>396.1</v>
      </c>
      <c r="D35" s="50">
        <v>0</v>
      </c>
      <c r="E35" s="63">
        <v>11883</v>
      </c>
      <c r="F35" s="49">
        <v>1070</v>
      </c>
      <c r="G35" s="50">
        <v>0</v>
      </c>
      <c r="H35" s="63">
        <v>32100</v>
      </c>
    </row>
    <row r="36" spans="1:8" x14ac:dyDescent="0.25">
      <c r="A36" s="82"/>
      <c r="B36" s="32" t="s">
        <v>19</v>
      </c>
      <c r="C36" s="51">
        <v>548.1</v>
      </c>
      <c r="D36" s="50">
        <v>0</v>
      </c>
      <c r="E36" s="64">
        <v>13154.4</v>
      </c>
      <c r="F36" s="49">
        <v>1345.6</v>
      </c>
      <c r="G36" s="50">
        <v>0</v>
      </c>
      <c r="H36" s="63">
        <v>32294.400000000001</v>
      </c>
    </row>
    <row r="37" spans="1:8" x14ac:dyDescent="0.25">
      <c r="A37" s="33"/>
      <c r="B37" s="39"/>
      <c r="C37" s="53"/>
      <c r="D37" s="50"/>
      <c r="E37" s="63"/>
      <c r="F37" s="50"/>
      <c r="G37" s="50"/>
      <c r="H37" s="63"/>
    </row>
    <row r="38" spans="1:8" x14ac:dyDescent="0.25">
      <c r="A38" s="82" t="s">
        <v>17</v>
      </c>
      <c r="B38" s="32" t="s">
        <v>0</v>
      </c>
      <c r="C38" s="51">
        <v>335.8</v>
      </c>
      <c r="D38" s="49">
        <v>764.68</v>
      </c>
      <c r="E38" s="63">
        <v>11603.36</v>
      </c>
      <c r="F38" s="49">
        <v>1014.7</v>
      </c>
      <c r="G38" s="49">
        <v>764.68</v>
      </c>
      <c r="H38" s="63">
        <v>31970.36</v>
      </c>
    </row>
    <row r="39" spans="1:8" x14ac:dyDescent="0.25">
      <c r="A39" s="82"/>
      <c r="B39" s="32" t="s">
        <v>19</v>
      </c>
      <c r="C39" s="51">
        <v>435.3</v>
      </c>
      <c r="D39" s="49">
        <v>673.54</v>
      </c>
      <c r="E39" s="63">
        <v>11794.28</v>
      </c>
      <c r="F39" s="49">
        <v>1191.9000000000001</v>
      </c>
      <c r="G39" s="49">
        <v>673.54</v>
      </c>
      <c r="H39" s="63">
        <v>29952.68</v>
      </c>
    </row>
    <row r="40" spans="1:8" x14ac:dyDescent="0.25">
      <c r="A40" s="33"/>
      <c r="B40" s="39"/>
      <c r="C40" s="53"/>
      <c r="D40" s="50"/>
      <c r="E40" s="63"/>
      <c r="F40" s="50"/>
      <c r="G40" s="50"/>
      <c r="H40" s="63"/>
    </row>
    <row r="41" spans="1:8" x14ac:dyDescent="0.25">
      <c r="A41" s="82" t="s">
        <v>18</v>
      </c>
      <c r="B41" s="32" t="s">
        <v>0</v>
      </c>
      <c r="C41" s="51">
        <v>327.9</v>
      </c>
      <c r="D41" s="49">
        <v>994.9</v>
      </c>
      <c r="E41" s="63">
        <v>11826.8</v>
      </c>
      <c r="F41" s="49">
        <v>921.6</v>
      </c>
      <c r="G41" s="49">
        <v>994.9</v>
      </c>
      <c r="H41" s="63">
        <v>29637.8</v>
      </c>
    </row>
    <row r="42" spans="1:8" x14ac:dyDescent="0.25">
      <c r="A42" s="83"/>
      <c r="B42" s="41" t="s">
        <v>19</v>
      </c>
      <c r="C42" s="27">
        <v>444.15</v>
      </c>
      <c r="D42" s="55">
        <v>855.2</v>
      </c>
      <c r="E42" s="71">
        <v>12370</v>
      </c>
      <c r="F42" s="55">
        <v>1146.7</v>
      </c>
      <c r="G42" s="55">
        <v>855.2</v>
      </c>
      <c r="H42" s="71">
        <v>29231.200000000001</v>
      </c>
    </row>
    <row r="43" spans="1:8" x14ac:dyDescent="0.25">
      <c r="A43" s="2"/>
      <c r="B43" s="2"/>
      <c r="C43" s="1"/>
      <c r="D43" s="1"/>
      <c r="E43" s="56"/>
      <c r="F43" s="1"/>
      <c r="G43" s="1"/>
      <c r="H43" s="56"/>
    </row>
    <row r="44" spans="1:8" x14ac:dyDescent="0.25">
      <c r="A44" s="5" t="s">
        <v>40</v>
      </c>
    </row>
  </sheetData>
  <mergeCells count="16">
    <mergeCell ref="A1:H1"/>
    <mergeCell ref="C3:E3"/>
    <mergeCell ref="F3:H3"/>
    <mergeCell ref="A14:A15"/>
    <mergeCell ref="A11:A12"/>
    <mergeCell ref="A5:A6"/>
    <mergeCell ref="A8:A9"/>
    <mergeCell ref="A35:A36"/>
    <mergeCell ref="A38:A39"/>
    <mergeCell ref="A41:A42"/>
    <mergeCell ref="A17:A18"/>
    <mergeCell ref="A20:A21"/>
    <mergeCell ref="A23:A24"/>
    <mergeCell ref="A26:A27"/>
    <mergeCell ref="A29:A30"/>
    <mergeCell ref="A32:A33"/>
  </mergeCells>
  <printOptions verticalCentered="1"/>
  <pageMargins left="0.45" right="0.45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Two-Year</vt:lpstr>
      <vt:lpstr>Four-Year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Kintzel, Jeremy</cp:lastModifiedBy>
  <cp:lastPrinted>2022-08-08T15:15:04Z</cp:lastPrinted>
  <dcterms:created xsi:type="dcterms:W3CDTF">2014-08-01T18:34:00Z</dcterms:created>
  <dcterms:modified xsi:type="dcterms:W3CDTF">2022-08-08T15:15:33Z</dcterms:modified>
</cp:coreProperties>
</file>