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I24" i="1"/>
  <c r="AH24"/>
</calcChain>
</file>

<file path=xl/sharedStrings.xml><?xml version="1.0" encoding="utf-8"?>
<sst xmlns="http://schemas.openxmlformats.org/spreadsheetml/2006/main" count="73" uniqueCount="72">
  <si>
    <t>TABLE 104</t>
  </si>
  <si>
    <t xml:space="preserve">HISTORICAL TREND IN BACCALAUREATE DEGREES CONFERRED BY PUBLIC AND 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</si>
  <si>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</si>
  <si>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</si>
  <si>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</si>
  <si>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</si>
  <si>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</si>
  <si>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</si>
  <si>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</si>
  <si>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</si>
  <si>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</si>
  <si>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</si>
  <si>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</si>
  <si>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</si>
  <si>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</si>
  <si>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</si>
  <si>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</si>
  <si>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</si>
  <si>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</si>
  <si>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</si>
  <si>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</si>
  <si>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</si>
  <si>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</si>
  <si>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</si>
  <si>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</si>
  <si>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</si>
  <si>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</si>
  <si>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</si>
  <si>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</si>
  <si>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</si>
  <si>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</si>
  <si>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</si>
  <si>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</si>
  <si>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</si>
  <si>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</si>
  <si>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</si>
  <si>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</si>
  <si>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</si>
  <si>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</si>
  <si>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</si>
  <si>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</si>
  <si>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</si>
  <si>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</si>
  <si>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</si>
  <si>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</si>
  <si>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</si>
  <si>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</si>
  <si>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</si>
  <si>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</si>
  <si>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</si>
  <si>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</si>
  <si>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</si>
  <si>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</si>
  <si>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</si>
  <si>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</si>
  <si>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</si>
  <si>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</si>
  <si>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</si>
  <si>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</si>
  <si>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</si>
  <si>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</si>
  <si>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</si>
  <si>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</si>
  <si>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</si>
  <si>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</si>
  <si>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</si>
  <si>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</si>
  <si>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</si>
  <si>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</si>
  <si>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</si>
  <si>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>INDEPENDENT INSTITUTIONS, BY DISCIPLINE AREAS, FY 2004-FY 2013</t>
  </si>
  <si>
    <t>FY13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</si>
</sst>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/>
    <xf numFmtId="3" fontId="2" fillId="2" borderId="4" xfId="0" applyNumberFormat="1" applyFont="1" applyFill="1" applyBorder="1" applyAlignment="1"/>
    <xf numFmtId="3" fontId="2" fillId="2" borderId="3" xfId="0" applyNumberFormat="1" applyFont="1" applyFill="1" applyBorder="1" applyAlignment="1"/>
    <xf numFmtId="164" fontId="2" fillId="2" borderId="0" xfId="1" applyNumberFormat="1" applyFont="1" applyFill="1" applyAlignment="1"/>
    <xf numFmtId="3" fontId="2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2"/>
    </xf>
    <xf numFmtId="164" fontId="2" fillId="2" borderId="0" xfId="1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2" fillId="2" borderId="1" xfId="0" applyNumberFormat="1" applyFont="1" applyFill="1" applyBorder="1" applyAlignment="1">
      <alignment horizontal="right" indent="2"/>
    </xf>
    <xf numFmtId="3" fontId="2" fillId="2" borderId="1" xfId="1" applyNumberFormat="1" applyFont="1" applyFill="1" applyBorder="1" applyAlignment="1">
      <alignment horizontal="right" indent="2"/>
    </xf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indent="2"/>
    </xf>
    <xf numFmtId="0" fontId="2" fillId="2" borderId="6" xfId="0" applyFont="1" applyFill="1" applyBorder="1" applyAlignment="1"/>
    <xf numFmtId="3" fontId="2" fillId="2" borderId="0" xfId="1" applyNumberFormat="1" applyFont="1" applyFill="1" applyAlignment="1">
      <alignment horizontal="right" indent="2"/>
    </xf>
    <xf numFmtId="3" fontId="2" fillId="2" borderId="5" xfId="1" applyNumberFormat="1" applyFont="1" applyFill="1" applyBorder="1" applyAlignment="1">
      <alignment horizontal="right" indent="2"/>
    </xf>
    <xf numFmtId="0" fontId="2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Normal="100" zoomScaleSheetLayoutView="145" workbookViewId="0"/>
  </sheetViews>
  <sheetFormatPr defaultRowHeight="15"/>
  <cols>
    <col min="2" max="2" width="20.85546875" customWidth="1"/>
    <col min="3" max="25" width="0" hidden="1" customWidth="1"/>
    <col min="34" max="34" width="9.140625" customWidth="1"/>
  </cols>
  <sheetData>
    <row r="1" spans="1: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5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13"/>
      <c r="Q4" s="13"/>
      <c r="R4" s="13"/>
      <c r="S4" s="13"/>
      <c r="T4" s="13"/>
      <c r="U4" s="13"/>
      <c r="V4" s="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ht="15.75" thickTop="1">
      <c r="A5" s="24"/>
      <c r="B5" s="24"/>
      <c r="C5" s="6" t="s">
        <v>2</v>
      </c>
      <c r="D5" s="7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8" t="s">
        <v>14</v>
      </c>
      <c r="P5" s="8" t="s">
        <v>15</v>
      </c>
      <c r="Q5" s="8" t="s">
        <v>16</v>
      </c>
      <c r="R5" s="6" t="s">
        <v>17</v>
      </c>
      <c r="S5" s="6" t="s">
        <v>18</v>
      </c>
      <c r="T5" s="6" t="s">
        <v>19</v>
      </c>
      <c r="U5" s="14" t="s">
        <v>20</v>
      </c>
      <c r="V5" s="8" t="s">
        <v>21</v>
      </c>
      <c r="W5" s="6" t="s">
        <v>22</v>
      </c>
      <c r="X5" s="15" t="s">
        <v>23</v>
      </c>
      <c r="Y5" s="15" t="s">
        <v>24</v>
      </c>
      <c r="Z5" s="15" t="s">
        <v>25</v>
      </c>
      <c r="AA5" s="15" t="s">
        <v>26</v>
      </c>
      <c r="AB5" s="15" t="s">
        <v>27</v>
      </c>
      <c r="AC5" s="15" t="s">
        <v>28</v>
      </c>
      <c r="AD5" s="15" t="s">
        <v>29</v>
      </c>
      <c r="AE5" s="15" t="s">
        <v>30</v>
      </c>
      <c r="AF5" s="15" t="s">
        <v>31</v>
      </c>
      <c r="AG5" s="15" t="s">
        <v>32</v>
      </c>
      <c r="AH5" s="15" t="s">
        <v>69</v>
      </c>
      <c r="AI5" s="27" t="s">
        <v>71</v>
      </c>
    </row>
    <row r="6" spans="1:35">
      <c r="A6" s="1" t="s">
        <v>33</v>
      </c>
      <c r="B6" s="1"/>
      <c r="C6" s="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0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1" t="s">
        <v>34</v>
      </c>
      <c r="B7" s="1" t="s">
        <v>35</v>
      </c>
      <c r="C7" s="2">
        <v>801</v>
      </c>
      <c r="D7" s="11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0">
        <v>655</v>
      </c>
      <c r="V7" s="2">
        <v>679</v>
      </c>
      <c r="W7" s="2">
        <v>675</v>
      </c>
      <c r="X7" s="2">
        <v>601</v>
      </c>
      <c r="Y7" s="2">
        <v>656</v>
      </c>
      <c r="Z7" s="16">
        <v>455</v>
      </c>
      <c r="AA7" s="16">
        <v>474</v>
      </c>
      <c r="AB7" s="16">
        <v>497</v>
      </c>
      <c r="AC7" s="16">
        <v>465</v>
      </c>
      <c r="AD7" s="16">
        <v>531</v>
      </c>
      <c r="AE7" s="16">
        <v>497</v>
      </c>
      <c r="AF7" s="16">
        <v>565</v>
      </c>
      <c r="AG7" s="16">
        <v>492</v>
      </c>
      <c r="AH7" s="25">
        <v>577</v>
      </c>
      <c r="AI7" s="25">
        <v>665</v>
      </c>
    </row>
    <row r="8" spans="1:35">
      <c r="A8" s="1" t="s">
        <v>36</v>
      </c>
      <c r="B8" s="1" t="s">
        <v>37</v>
      </c>
      <c r="C8" s="2">
        <v>5415</v>
      </c>
      <c r="D8" s="11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0">
        <v>6979</v>
      </c>
      <c r="V8" s="2">
        <v>7474</v>
      </c>
      <c r="W8" s="2">
        <v>7541</v>
      </c>
      <c r="X8" s="2">
        <v>8257</v>
      </c>
      <c r="Y8" s="2">
        <v>8725</v>
      </c>
      <c r="Z8" s="16">
        <v>9463</v>
      </c>
      <c r="AA8" s="16">
        <v>9705</v>
      </c>
      <c r="AB8" s="16">
        <v>9946</v>
      </c>
      <c r="AC8" s="16">
        <v>9987</v>
      </c>
      <c r="AD8" s="16">
        <v>9887</v>
      </c>
      <c r="AE8" s="16">
        <v>10457</v>
      </c>
      <c r="AF8" s="16">
        <v>10566</v>
      </c>
      <c r="AG8" s="16">
        <v>10461</v>
      </c>
      <c r="AH8" s="25">
        <v>10191</v>
      </c>
      <c r="AI8" s="25">
        <v>9728</v>
      </c>
    </row>
    <row r="9" spans="1:35">
      <c r="A9" s="1" t="s">
        <v>38</v>
      </c>
      <c r="B9" s="1" t="s">
        <v>39</v>
      </c>
      <c r="C9" s="2">
        <v>873</v>
      </c>
      <c r="D9" s="11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0">
        <v>1391</v>
      </c>
      <c r="V9" s="2">
        <v>1568</v>
      </c>
      <c r="W9" s="2">
        <v>1572</v>
      </c>
      <c r="X9" s="2">
        <v>1760</v>
      </c>
      <c r="Y9" s="2">
        <v>1826</v>
      </c>
      <c r="Z9" s="16">
        <v>1939</v>
      </c>
      <c r="AA9" s="16">
        <v>2003</v>
      </c>
      <c r="AB9" s="16">
        <v>2022</v>
      </c>
      <c r="AC9" s="16">
        <v>1967</v>
      </c>
      <c r="AD9" s="16">
        <v>1965</v>
      </c>
      <c r="AE9" s="16">
        <v>2159</v>
      </c>
      <c r="AF9" s="16">
        <v>2156</v>
      </c>
      <c r="AG9" s="16">
        <v>2109</v>
      </c>
      <c r="AH9" s="25">
        <v>2271</v>
      </c>
      <c r="AI9" s="25">
        <v>2185</v>
      </c>
    </row>
    <row r="10" spans="1:35">
      <c r="A10" s="1" t="s">
        <v>40</v>
      </c>
      <c r="B10" s="1" t="s">
        <v>41</v>
      </c>
      <c r="C10" s="2">
        <v>396</v>
      </c>
      <c r="D10" s="11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0">
        <v>809</v>
      </c>
      <c r="V10" s="2">
        <v>998</v>
      </c>
      <c r="W10" s="2">
        <v>1203</v>
      </c>
      <c r="X10" s="2">
        <v>1349</v>
      </c>
      <c r="Y10" s="2">
        <v>1491</v>
      </c>
      <c r="Z10" s="16">
        <v>1403</v>
      </c>
      <c r="AA10" s="16">
        <v>1254</v>
      </c>
      <c r="AB10" s="16">
        <v>976</v>
      </c>
      <c r="AC10" s="16">
        <v>888</v>
      </c>
      <c r="AD10" s="16">
        <v>732</v>
      </c>
      <c r="AE10" s="16">
        <v>707</v>
      </c>
      <c r="AF10" s="16">
        <v>782</v>
      </c>
      <c r="AG10" s="16">
        <v>738</v>
      </c>
      <c r="AH10" s="25">
        <v>822</v>
      </c>
      <c r="AI10" s="25">
        <v>859</v>
      </c>
    </row>
    <row r="11" spans="1:35">
      <c r="A11" s="1" t="s">
        <v>42</v>
      </c>
      <c r="B11" s="1" t="s">
        <v>43</v>
      </c>
      <c r="C11" s="2">
        <v>3101</v>
      </c>
      <c r="D11" s="11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0">
        <v>3224</v>
      </c>
      <c r="V11" s="2">
        <v>3297</v>
      </c>
      <c r="W11" s="2">
        <v>3162</v>
      </c>
      <c r="X11" s="2">
        <v>3343</v>
      </c>
      <c r="Y11" s="2">
        <v>3159</v>
      </c>
      <c r="Z11" s="16">
        <v>3384</v>
      </c>
      <c r="AA11" s="16">
        <v>3351</v>
      </c>
      <c r="AB11" s="16">
        <v>3395</v>
      </c>
      <c r="AC11" s="16">
        <v>3298</v>
      </c>
      <c r="AD11" s="16">
        <v>2962</v>
      </c>
      <c r="AE11" s="16">
        <v>3297</v>
      </c>
      <c r="AF11" s="16">
        <v>3367</v>
      </c>
      <c r="AG11" s="16">
        <v>3454</v>
      </c>
      <c r="AH11" s="25">
        <v>3428</v>
      </c>
      <c r="AI11" s="25">
        <v>3586</v>
      </c>
    </row>
    <row r="12" spans="1:35">
      <c r="A12" s="1" t="s">
        <v>44</v>
      </c>
      <c r="B12" s="1" t="s">
        <v>45</v>
      </c>
      <c r="C12" s="2">
        <v>0</v>
      </c>
      <c r="D12" s="11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0">
        <v>331</v>
      </c>
      <c r="V12" s="2">
        <v>369</v>
      </c>
      <c r="W12" s="2">
        <v>380</v>
      </c>
      <c r="X12" s="2">
        <v>412</v>
      </c>
      <c r="Y12" s="2">
        <v>412</v>
      </c>
      <c r="Z12" s="16">
        <v>1576</v>
      </c>
      <c r="AA12" s="16">
        <v>1497</v>
      </c>
      <c r="AB12" s="16">
        <v>1493</v>
      </c>
      <c r="AC12" s="16">
        <v>1619</v>
      </c>
      <c r="AD12" s="16">
        <v>1714</v>
      </c>
      <c r="AE12" s="16">
        <v>1765</v>
      </c>
      <c r="AF12" s="16">
        <v>1785</v>
      </c>
      <c r="AG12" s="16">
        <v>1823</v>
      </c>
      <c r="AH12" s="25">
        <v>2000</v>
      </c>
      <c r="AI12" s="25">
        <v>2045</v>
      </c>
    </row>
    <row r="13" spans="1:35">
      <c r="A13" s="1" t="s">
        <v>46</v>
      </c>
      <c r="B13" s="1" t="s">
        <v>47</v>
      </c>
      <c r="C13" s="2">
        <v>147</v>
      </c>
      <c r="D13" s="11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0">
        <v>298</v>
      </c>
      <c r="V13" s="2">
        <v>282</v>
      </c>
      <c r="W13" s="2">
        <v>246</v>
      </c>
      <c r="X13" s="2">
        <v>264</v>
      </c>
      <c r="Y13" s="2">
        <v>323</v>
      </c>
      <c r="Z13" s="16">
        <v>475</v>
      </c>
      <c r="AA13" s="16">
        <v>437</v>
      </c>
      <c r="AB13" s="16">
        <v>434</v>
      </c>
      <c r="AC13" s="16">
        <v>486</v>
      </c>
      <c r="AD13" s="16">
        <v>501</v>
      </c>
      <c r="AE13" s="16">
        <v>515</v>
      </c>
      <c r="AF13" s="16">
        <v>526</v>
      </c>
      <c r="AG13" s="16">
        <v>547</v>
      </c>
      <c r="AH13" s="25">
        <v>498</v>
      </c>
      <c r="AI13" s="25">
        <v>527</v>
      </c>
    </row>
    <row r="14" spans="1:35">
      <c r="A14" s="1" t="s">
        <v>48</v>
      </c>
      <c r="B14" s="1" t="s">
        <v>49</v>
      </c>
      <c r="C14" s="2">
        <v>1437</v>
      </c>
      <c r="D14" s="11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0">
        <v>1695</v>
      </c>
      <c r="V14" s="2">
        <v>1580</v>
      </c>
      <c r="W14" s="2">
        <v>1494</v>
      </c>
      <c r="X14" s="2">
        <v>1493</v>
      </c>
      <c r="Y14" s="2">
        <v>1542</v>
      </c>
      <c r="Z14" s="16">
        <v>1559</v>
      </c>
      <c r="AA14" s="16">
        <v>1721</v>
      </c>
      <c r="AB14" s="16">
        <v>1982</v>
      </c>
      <c r="AC14" s="16">
        <v>2246</v>
      </c>
      <c r="AD14" s="16">
        <v>2295</v>
      </c>
      <c r="AE14" s="16">
        <v>2480</v>
      </c>
      <c r="AF14" s="16">
        <v>2629</v>
      </c>
      <c r="AG14" s="16">
        <v>2862</v>
      </c>
      <c r="AH14" s="25">
        <v>3227</v>
      </c>
      <c r="AI14" s="25">
        <v>3498</v>
      </c>
    </row>
    <row r="15" spans="1:35">
      <c r="A15" s="1" t="s">
        <v>50</v>
      </c>
      <c r="B15" s="1" t="s">
        <v>51</v>
      </c>
      <c r="C15" s="2">
        <v>1145</v>
      </c>
      <c r="D15" s="11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0">
        <v>1848</v>
      </c>
      <c r="V15" s="2">
        <v>1977</v>
      </c>
      <c r="W15" s="2">
        <v>2008</v>
      </c>
      <c r="X15" s="2">
        <v>2169</v>
      </c>
      <c r="Y15" s="2">
        <v>2206</v>
      </c>
      <c r="Z15" s="16">
        <v>4074</v>
      </c>
      <c r="AA15" s="16">
        <v>3982</v>
      </c>
      <c r="AB15" s="16">
        <v>4154</v>
      </c>
      <c r="AC15" s="16">
        <v>4274</v>
      </c>
      <c r="AD15" s="16">
        <v>4344</v>
      </c>
      <c r="AE15" s="16">
        <v>4552</v>
      </c>
      <c r="AF15" s="16">
        <v>4619</v>
      </c>
      <c r="AG15" s="16">
        <v>4610</v>
      </c>
      <c r="AH15" s="25">
        <v>4782</v>
      </c>
      <c r="AI15" s="25">
        <v>4758</v>
      </c>
    </row>
    <row r="16" spans="1:35">
      <c r="A16" s="1" t="s">
        <v>52</v>
      </c>
      <c r="B16" s="1" t="s">
        <v>53</v>
      </c>
      <c r="C16" s="2">
        <v>736</v>
      </c>
      <c r="D16" s="11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0">
        <v>1299</v>
      </c>
      <c r="V16" s="2">
        <v>1236</v>
      </c>
      <c r="W16" s="2">
        <v>1153</v>
      </c>
      <c r="X16" s="2">
        <v>1158</v>
      </c>
      <c r="Y16" s="2">
        <v>1168</v>
      </c>
      <c r="Z16" s="16">
        <v>1783</v>
      </c>
      <c r="AA16" s="16">
        <v>1793</v>
      </c>
      <c r="AB16" s="16">
        <v>1911</v>
      </c>
      <c r="AC16" s="16">
        <v>1948</v>
      </c>
      <c r="AD16" s="16">
        <v>1976</v>
      </c>
      <c r="AE16" s="16">
        <v>2261</v>
      </c>
      <c r="AF16" s="16">
        <v>2352</v>
      </c>
      <c r="AG16" s="16">
        <v>2381</v>
      </c>
      <c r="AH16" s="25">
        <v>2535</v>
      </c>
      <c r="AI16" s="25">
        <v>394</v>
      </c>
    </row>
    <row r="17" spans="1:35">
      <c r="A17" s="1" t="s">
        <v>54</v>
      </c>
      <c r="B17" s="1" t="s">
        <v>55</v>
      </c>
      <c r="C17" s="2">
        <v>206</v>
      </c>
      <c r="D17" s="11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0">
        <v>228</v>
      </c>
      <c r="V17" s="2">
        <v>223</v>
      </c>
      <c r="W17" s="2">
        <v>208</v>
      </c>
      <c r="X17" s="2">
        <v>220</v>
      </c>
      <c r="Y17" s="2">
        <v>211</v>
      </c>
      <c r="Z17" s="16">
        <v>267</v>
      </c>
      <c r="AA17" s="16">
        <v>287</v>
      </c>
      <c r="AB17" s="16">
        <v>306</v>
      </c>
      <c r="AC17" s="16">
        <v>327</v>
      </c>
      <c r="AD17" s="16">
        <v>290</v>
      </c>
      <c r="AE17" s="16">
        <v>337</v>
      </c>
      <c r="AF17" s="16">
        <v>345</v>
      </c>
      <c r="AG17" s="16">
        <v>346</v>
      </c>
      <c r="AH17" s="25">
        <v>345</v>
      </c>
      <c r="AI17" s="25">
        <v>2692</v>
      </c>
    </row>
    <row r="18" spans="1:35">
      <c r="A18" s="1" t="s">
        <v>56</v>
      </c>
      <c r="B18" s="1" t="s">
        <v>57</v>
      </c>
      <c r="C18" s="2">
        <v>1149</v>
      </c>
      <c r="D18" s="11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0">
        <v>1846</v>
      </c>
      <c r="V18" s="2">
        <v>1868</v>
      </c>
      <c r="W18" s="2">
        <v>1888</v>
      </c>
      <c r="X18" s="2">
        <v>1818</v>
      </c>
      <c r="Y18" s="2">
        <v>1921</v>
      </c>
      <c r="Z18" s="16">
        <v>1941</v>
      </c>
      <c r="AA18" s="16">
        <v>2061</v>
      </c>
      <c r="AB18" s="16">
        <v>2079</v>
      </c>
      <c r="AC18" s="16">
        <v>2240</v>
      </c>
      <c r="AD18" s="16">
        <v>2134</v>
      </c>
      <c r="AE18" s="16">
        <v>2321</v>
      </c>
      <c r="AF18" s="16">
        <v>2310</v>
      </c>
      <c r="AG18" s="16">
        <v>2599</v>
      </c>
      <c r="AH18" s="25">
        <v>2843</v>
      </c>
      <c r="AI18" s="25">
        <v>3034</v>
      </c>
    </row>
    <row r="19" spans="1:35">
      <c r="A19" s="1" t="s">
        <v>58</v>
      </c>
      <c r="B19" s="1" t="s">
        <v>59</v>
      </c>
      <c r="C19" s="2">
        <v>2285</v>
      </c>
      <c r="D19" s="11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0">
        <v>3827</v>
      </c>
      <c r="V19" s="2">
        <v>3804</v>
      </c>
      <c r="W19" s="2">
        <v>3858</v>
      </c>
      <c r="X19" s="2">
        <v>4092</v>
      </c>
      <c r="Y19" s="2">
        <v>4317</v>
      </c>
      <c r="Z19" s="16">
        <v>4792</v>
      </c>
      <c r="AA19" s="16">
        <v>5028</v>
      </c>
      <c r="AB19" s="16">
        <v>5309</v>
      </c>
      <c r="AC19" s="16">
        <v>5344</v>
      </c>
      <c r="AD19" s="16">
        <v>5356</v>
      </c>
      <c r="AE19" s="16">
        <v>5382</v>
      </c>
      <c r="AF19" s="16">
        <v>5407</v>
      </c>
      <c r="AG19" s="16">
        <v>5509</v>
      </c>
      <c r="AH19" s="25">
        <v>5671</v>
      </c>
      <c r="AI19" s="25">
        <v>5756</v>
      </c>
    </row>
    <row r="20" spans="1:35">
      <c r="A20" s="21" t="s">
        <v>60</v>
      </c>
      <c r="B20" s="21" t="s">
        <v>61</v>
      </c>
      <c r="C20" s="22">
        <v>136</v>
      </c>
      <c r="D20" s="22">
        <v>144</v>
      </c>
      <c r="E20" s="22">
        <v>214</v>
      </c>
      <c r="F20" s="22">
        <v>170</v>
      </c>
      <c r="G20" s="22">
        <v>261</v>
      </c>
      <c r="H20" s="22">
        <v>171</v>
      </c>
      <c r="I20" s="22">
        <v>151</v>
      </c>
      <c r="J20" s="22">
        <v>158</v>
      </c>
      <c r="K20" s="22">
        <v>187</v>
      </c>
      <c r="L20" s="22">
        <v>278</v>
      </c>
      <c r="M20" s="22">
        <v>208</v>
      </c>
      <c r="N20" s="22">
        <v>188</v>
      </c>
      <c r="O20" s="22">
        <v>243</v>
      </c>
      <c r="P20" s="22">
        <v>282</v>
      </c>
      <c r="Q20" s="22">
        <v>155</v>
      </c>
      <c r="R20" s="22">
        <v>198</v>
      </c>
      <c r="S20" s="22">
        <v>250</v>
      </c>
      <c r="T20" s="22">
        <v>256</v>
      </c>
      <c r="U20" s="22">
        <v>265</v>
      </c>
      <c r="V20" s="22">
        <v>254</v>
      </c>
      <c r="W20" s="22">
        <v>258</v>
      </c>
      <c r="X20" s="22">
        <v>253</v>
      </c>
      <c r="Y20" s="22">
        <v>293</v>
      </c>
      <c r="Z20" s="23">
        <v>743</v>
      </c>
      <c r="AA20" s="23">
        <v>798</v>
      </c>
      <c r="AB20" s="23">
        <v>779</v>
      </c>
      <c r="AC20" s="23">
        <v>776</v>
      </c>
      <c r="AD20" s="23">
        <v>789</v>
      </c>
      <c r="AE20" s="23">
        <v>854</v>
      </c>
      <c r="AF20" s="23">
        <v>843</v>
      </c>
      <c r="AG20" s="23">
        <v>798</v>
      </c>
      <c r="AH20" s="26">
        <v>848</v>
      </c>
      <c r="AI20" s="26">
        <v>890</v>
      </c>
    </row>
    <row r="21" spans="1:35" hidden="1">
      <c r="A21" s="1" t="s">
        <v>60</v>
      </c>
      <c r="B21" s="1" t="s">
        <v>62</v>
      </c>
      <c r="C21" s="2">
        <v>136</v>
      </c>
      <c r="D21" s="11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0">
        <v>178</v>
      </c>
      <c r="V21" s="2">
        <v>183</v>
      </c>
      <c r="W21" s="2">
        <v>185</v>
      </c>
      <c r="X21" s="2">
        <v>194</v>
      </c>
      <c r="Y21" s="2">
        <v>208</v>
      </c>
      <c r="Z21" s="16">
        <v>241</v>
      </c>
      <c r="AA21" s="16">
        <v>231</v>
      </c>
      <c r="AB21" s="16">
        <v>160</v>
      </c>
      <c r="AC21" s="16">
        <v>61</v>
      </c>
      <c r="AD21" s="16"/>
      <c r="AE21" s="17"/>
      <c r="AF21" s="18"/>
      <c r="AG21" s="16"/>
      <c r="AH21" s="25"/>
      <c r="AI21" s="25"/>
    </row>
    <row r="22" spans="1:35" hidden="1">
      <c r="A22" s="1" t="s">
        <v>63</v>
      </c>
      <c r="B22" s="1" t="s">
        <v>64</v>
      </c>
      <c r="C22" s="2">
        <v>0</v>
      </c>
      <c r="D22" s="11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0">
        <v>63</v>
      </c>
      <c r="V22" s="2">
        <v>71</v>
      </c>
      <c r="W22" s="2">
        <v>73</v>
      </c>
      <c r="X22" s="2">
        <v>59</v>
      </c>
      <c r="Y22" s="2">
        <v>85</v>
      </c>
      <c r="Z22" s="16">
        <v>65</v>
      </c>
      <c r="AA22" s="16">
        <v>74</v>
      </c>
      <c r="AB22" s="16">
        <v>71</v>
      </c>
      <c r="AC22" s="16">
        <v>671</v>
      </c>
      <c r="AD22" s="16"/>
      <c r="AE22" s="17"/>
      <c r="AF22" s="18"/>
      <c r="AG22" s="16"/>
      <c r="AH22" s="25"/>
      <c r="AI22" s="25"/>
    </row>
    <row r="23" spans="1:35" hidden="1">
      <c r="A23" s="1" t="s">
        <v>65</v>
      </c>
      <c r="B23" s="1" t="s">
        <v>66</v>
      </c>
      <c r="C23" s="2">
        <v>0</v>
      </c>
      <c r="D23" s="11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1">
        <v>1</v>
      </c>
      <c r="R23" s="2">
        <v>3</v>
      </c>
      <c r="S23" s="2">
        <v>12</v>
      </c>
      <c r="T23" s="2">
        <v>24</v>
      </c>
      <c r="U23" s="10">
        <v>24</v>
      </c>
      <c r="V23" s="2">
        <v>0</v>
      </c>
      <c r="W23" s="2">
        <v>0</v>
      </c>
      <c r="X23" s="2">
        <v>0</v>
      </c>
      <c r="Y23" s="2">
        <v>0</v>
      </c>
      <c r="Z23" s="16">
        <v>1</v>
      </c>
      <c r="AA23" s="16">
        <v>0</v>
      </c>
      <c r="AB23" s="16">
        <v>546</v>
      </c>
      <c r="AC23" s="18"/>
      <c r="AD23" s="18"/>
      <c r="AE23" s="17"/>
      <c r="AF23" s="18"/>
      <c r="AG23" s="16"/>
      <c r="AH23" s="25"/>
      <c r="AI23" s="25"/>
    </row>
    <row r="24" spans="1:35" ht="15.75" thickBot="1">
      <c r="A24" s="1"/>
      <c r="B24" s="1" t="s">
        <v>67</v>
      </c>
      <c r="C24" s="2">
        <v>17827</v>
      </c>
      <c r="D24" s="2">
        <v>18326</v>
      </c>
      <c r="E24" s="2">
        <v>18503</v>
      </c>
      <c r="F24" s="2">
        <v>18424</v>
      </c>
      <c r="G24" s="2">
        <v>18793</v>
      </c>
      <c r="H24" s="2">
        <v>18639</v>
      </c>
      <c r="I24" s="2">
        <v>19235</v>
      </c>
      <c r="J24" s="2">
        <v>19002</v>
      </c>
      <c r="K24" s="2">
        <v>20068</v>
      </c>
      <c r="L24" s="2">
        <v>21043</v>
      </c>
      <c r="M24" s="2">
        <v>21032</v>
      </c>
      <c r="N24" s="2">
        <v>22619</v>
      </c>
      <c r="O24" s="2">
        <v>23335</v>
      </c>
      <c r="P24" s="2">
        <v>22745</v>
      </c>
      <c r="Q24" s="2">
        <v>23631</v>
      </c>
      <c r="R24" s="2">
        <v>23247</v>
      </c>
      <c r="S24" s="2">
        <v>23944</v>
      </c>
      <c r="T24" s="2">
        <v>24736</v>
      </c>
      <c r="U24" s="2">
        <v>24695</v>
      </c>
      <c r="V24" s="2">
        <v>25609</v>
      </c>
      <c r="W24" s="2">
        <v>25646</v>
      </c>
      <c r="X24" s="13">
        <v>27189</v>
      </c>
      <c r="Y24" s="13">
        <v>28250</v>
      </c>
      <c r="Z24" s="19">
        <v>33854</v>
      </c>
      <c r="AA24" s="19">
        <v>34391</v>
      </c>
      <c r="AB24" s="19">
        <v>35283</v>
      </c>
      <c r="AC24" s="19">
        <v>35865</v>
      </c>
      <c r="AD24" s="19">
        <v>35476</v>
      </c>
      <c r="AE24" s="20">
        <v>37584</v>
      </c>
      <c r="AF24" s="20">
        <v>38252</v>
      </c>
      <c r="AG24" s="20">
        <v>38729</v>
      </c>
      <c r="AH24" s="20">
        <f>SUM(AH7:AH20)</f>
        <v>40038</v>
      </c>
      <c r="AI24" s="20">
        <f>SUM(AI7:AI20)</f>
        <v>40617</v>
      </c>
    </row>
    <row r="25" spans="1:35" ht="15.75" thickTop="1">
      <c r="A25" s="4" t="s">
        <v>68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4"/>
      <c r="X25" s="1"/>
      <c r="Y25" s="1"/>
      <c r="Z25" s="1"/>
      <c r="AA25" s="1"/>
      <c r="AB25" s="1"/>
      <c r="AC25" s="1"/>
      <c r="AD25" s="1"/>
      <c r="AE25" s="12"/>
      <c r="AF25" s="1"/>
      <c r="AG25" s="1"/>
      <c r="AH25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2014-08-12T21:46:01Z</cp:lastPrinted>
  <dcterms:created xsi:type="dcterms:W3CDTF">2012-06-11T15:53:19Z</dcterms:created>
  <dcterms:modified xsi:type="dcterms:W3CDTF">2015-05-21T13:45:09Z</dcterms:modified>
</cp:coreProperties>
</file>