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1310"/>
  </bookViews>
  <sheets>
    <sheet name="Sheet1" sheetId="1" r:id="rId1"/>
  </sheets>
  <definedNames>
    <definedName name="_xlnm.Print_Area" localSheetId="0">Sheet1!$A$1:$L$23</definedName>
  </definedNames>
  <calcPr calcId="125725"/>
</workbook>
</file>

<file path=xl/calcChain.xml><?xml version="1.0" encoding="utf-8"?>
<calcChain xmlns="http://schemas.openxmlformats.org/spreadsheetml/2006/main">
  <c r="J16" i="1"/>
  <c r="J15"/>
  <c r="J14"/>
  <c r="J13"/>
  <c r="J12"/>
  <c r="J11"/>
  <c r="J10"/>
  <c r="J9"/>
  <c r="J8"/>
  <c r="J7"/>
  <c r="G16"/>
  <c r="G15"/>
  <c r="G14"/>
  <c r="G13"/>
  <c r="G12"/>
  <c r="G11"/>
  <c r="G10"/>
  <c r="G9"/>
  <c r="G8"/>
  <c r="G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<sst xmlns="http://schemas.openxmlformats.org/spreadsheetml/2006/main" count="40" uniqueCount="27">
  <si>
    <t>TABLE 8</t>
  </si>
  <si>
    <t>MODERATELY SELECTIVE</t>
  </si>
  <si>
    <t>SELECTIVE</t>
  </si>
  <si>
    <t>HIGHLY SELECTIVE</t>
  </si>
  <si>
    <t xml:space="preserve">Harris-Stowe, Lincoln, and Missouri Western are open enrollment institutions and are therefore not reported  </t>
  </si>
  <si>
    <t>SOURCE:  Enhanced Missouri Student Achievement Study</t>
  </si>
  <si>
    <t>Missouri Southern State University</t>
  </si>
  <si>
    <t>Missouri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</si>
  <si>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</si>
  <si>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</si>
  <si>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</si>
  <si>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</si>
  <si>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</si>
  <si>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</si>
  <si>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ADMISSIONS SELECTIVITY</t>
  </si>
  <si>
    <t>ALL</t>
  </si>
  <si>
    <t>Entering Students</t>
  </si>
  <si>
    <t>Rate</t>
  </si>
  <si>
    <t>Met Admissions Guidelines</t>
  </si>
  <si>
    <t>FIRST-TIME</t>
  </si>
  <si>
    <t>TRANSFER STUDENTS WITH LESS THAN 24 CREDIT HOURS</t>
  </si>
  <si>
    <t>University of Missouri-St Louis</t>
  </si>
  <si>
    <t xml:space="preserve">Notes: Many high schools no longer report high school class rank which may affect admissions criteria. </t>
  </si>
  <si>
    <t>See http://www.dhe.mo.gov/policies/admissions-selectivity.php for more information regarding admissions selectivity categories.</t>
  </si>
  <si>
    <t>PERCENT OF FIRST-TIME, FULL-TIME DEGREE-SEEKING UNDERGRADUATES MEETING ADMISSIONS GUIDELINES AT MISSOURI PUBLIC BACCALAUREATE</t>
  </si>
  <si>
    <t>Missouri University of Science and Tech</t>
  </si>
  <si>
    <t>AND HIGHER DEGREE-GRANTING  INSTITUTIONS, FALL 2014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</si>
</sst>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NumberFormat="1" applyFont="1" applyFill="1" applyAlignment="1" applyProtection="1">
      <protection locked="0"/>
    </xf>
    <xf numFmtId="0" fontId="5" fillId="0" borderId="0" xfId="0" applyFont="1" applyAlignment="1"/>
    <xf numFmtId="9" fontId="5" fillId="0" borderId="0" xfId="0" applyNumberFormat="1" applyFont="1" applyAlignment="1"/>
    <xf numFmtId="0" fontId="1" fillId="0" borderId="0" xfId="0" applyFont="1" applyFill="1" applyAlignment="1"/>
    <xf numFmtId="0" fontId="1" fillId="0" borderId="3" xfId="0" applyFont="1" applyFill="1" applyBorder="1" applyAlignment="1"/>
    <xf numFmtId="0" fontId="1" fillId="0" borderId="0" xfId="0" applyNumberFormat="1" applyFont="1" applyFill="1" applyAlignment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9" fontId="1" fillId="0" borderId="1" xfId="0" applyNumberFormat="1" applyFont="1" applyFill="1" applyBorder="1" applyAlignment="1"/>
    <xf numFmtId="9" fontId="1" fillId="0" borderId="0" xfId="0" applyNumberFormat="1" applyFont="1" applyFill="1" applyAlignment="1"/>
    <xf numFmtId="0" fontId="4" fillId="0" borderId="0" xfId="2" applyFont="1" applyFill="1" applyAlignment="1" applyProtection="1"/>
    <xf numFmtId="0" fontId="0" fillId="0" borderId="0" xfId="0" applyFill="1"/>
    <xf numFmtId="0" fontId="5" fillId="0" borderId="0" xfId="0" applyFont="1" applyFill="1" applyAlignment="1"/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6" xfId="0" applyNumberFormat="1" applyFont="1" applyFill="1" applyBorder="1" applyAlignment="1" applyProtection="1">
      <alignment horizontal="center" wrapText="1"/>
      <protection locked="0"/>
    </xf>
    <xf numFmtId="164" fontId="6" fillId="0" borderId="2" xfId="1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he.mo.gov/policies/admissions-selectivity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zoomScaleSheetLayoutView="100" workbookViewId="0"/>
  </sheetViews>
  <sheetFormatPr defaultRowHeight="15"/>
  <cols>
    <col min="1" max="1" width="30" customWidth="1"/>
    <col min="2" max="2" width="9" bestFit="1" customWidth="1"/>
    <col min="3" max="3" width="8.42578125" customWidth="1"/>
    <col min="4" max="4" width="7.42578125" customWidth="1"/>
    <col min="5" max="5" width="9" customWidth="1"/>
    <col min="6" max="6" width="8.42578125" customWidth="1"/>
    <col min="7" max="7" width="8.140625" customWidth="1"/>
    <col min="8" max="10" width="8.42578125" customWidth="1"/>
    <col min="11" max="11" width="21.7109375" customWidth="1"/>
    <col min="12" max="12" width="1.28515625" hidden="1" customWidth="1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3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3" ht="15.75" thickBot="1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</row>
    <row r="4" spans="1:13" ht="16.5" thickTop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1:13" ht="29.25" customHeight="1" thickTop="1">
      <c r="A5" s="6"/>
      <c r="B5" s="26" t="s">
        <v>15</v>
      </c>
      <c r="C5" s="27"/>
      <c r="D5" s="28"/>
      <c r="E5" s="26" t="s">
        <v>19</v>
      </c>
      <c r="F5" s="27"/>
      <c r="G5" s="28"/>
      <c r="H5" s="26" t="s">
        <v>20</v>
      </c>
      <c r="I5" s="27"/>
      <c r="J5" s="28"/>
      <c r="K5" s="8"/>
      <c r="L5" s="3"/>
    </row>
    <row r="6" spans="1:13" ht="48" customHeight="1">
      <c r="A6" s="9"/>
      <c r="B6" s="16" t="s">
        <v>16</v>
      </c>
      <c r="C6" s="9" t="s">
        <v>18</v>
      </c>
      <c r="D6" s="17" t="s">
        <v>17</v>
      </c>
      <c r="E6" s="16" t="s">
        <v>16</v>
      </c>
      <c r="F6" s="9" t="s">
        <v>18</v>
      </c>
      <c r="G6" s="17" t="s">
        <v>17</v>
      </c>
      <c r="H6" s="16" t="s">
        <v>16</v>
      </c>
      <c r="I6" s="9" t="s">
        <v>18</v>
      </c>
      <c r="J6" s="17" t="s">
        <v>17</v>
      </c>
      <c r="K6" s="18" t="s">
        <v>14</v>
      </c>
    </row>
    <row r="7" spans="1:13" ht="15" customHeight="1">
      <c r="A7" s="21" t="s">
        <v>6</v>
      </c>
      <c r="B7" s="20">
        <v>894</v>
      </c>
      <c r="C7" s="23">
        <v>531</v>
      </c>
      <c r="D7" s="29">
        <f>C7/B7</f>
        <v>0.59395973154362414</v>
      </c>
      <c r="E7" s="20">
        <v>803</v>
      </c>
      <c r="F7" s="23">
        <v>507</v>
      </c>
      <c r="G7" s="29">
        <f>F7/E7</f>
        <v>0.63138231631382313</v>
      </c>
      <c r="H7" s="20">
        <v>91</v>
      </c>
      <c r="I7" s="23">
        <v>24</v>
      </c>
      <c r="J7" s="29">
        <f>I7/H7</f>
        <v>0.26373626373626374</v>
      </c>
      <c r="K7" s="22" t="s">
        <v>1</v>
      </c>
      <c r="M7" s="25"/>
    </row>
    <row r="8" spans="1:13">
      <c r="A8" s="21" t="s">
        <v>7</v>
      </c>
      <c r="B8" s="20">
        <v>2917</v>
      </c>
      <c r="C8" s="23">
        <v>2052</v>
      </c>
      <c r="D8" s="29">
        <f t="shared" ref="D8:D16" si="0">C8/B8</f>
        <v>0.70346246143297908</v>
      </c>
      <c r="E8" s="20">
        <v>2824</v>
      </c>
      <c r="F8" s="23">
        <v>2032</v>
      </c>
      <c r="G8" s="29">
        <f t="shared" ref="G8:G16" si="1">F8/E8</f>
        <v>0.71954674220963177</v>
      </c>
      <c r="H8" s="20">
        <v>93</v>
      </c>
      <c r="I8" s="23">
        <v>20</v>
      </c>
      <c r="J8" s="29">
        <f t="shared" ref="J8:J16" si="2">I8/H8</f>
        <v>0.21505376344086022</v>
      </c>
      <c r="K8" s="22" t="s">
        <v>2</v>
      </c>
      <c r="M8" s="25"/>
    </row>
    <row r="9" spans="1:13">
      <c r="A9" s="21" t="s">
        <v>25</v>
      </c>
      <c r="B9" s="20">
        <v>1290</v>
      </c>
      <c r="C9" s="23">
        <v>1244</v>
      </c>
      <c r="D9" s="29">
        <f t="shared" si="0"/>
        <v>0.96434108527131779</v>
      </c>
      <c r="E9" s="20">
        <v>1272</v>
      </c>
      <c r="F9" s="23">
        <v>1239</v>
      </c>
      <c r="G9" s="29">
        <f t="shared" si="1"/>
        <v>0.97405660377358494</v>
      </c>
      <c r="H9" s="20">
        <v>18</v>
      </c>
      <c r="I9" s="23">
        <v>5</v>
      </c>
      <c r="J9" s="29">
        <f t="shared" si="2"/>
        <v>0.27777777777777779</v>
      </c>
      <c r="K9" s="22" t="s">
        <v>2</v>
      </c>
      <c r="M9" s="25"/>
    </row>
    <row r="10" spans="1:13">
      <c r="A10" s="21" t="s">
        <v>8</v>
      </c>
      <c r="B10" s="20">
        <v>1399</v>
      </c>
      <c r="C10" s="23">
        <v>1111</v>
      </c>
      <c r="D10" s="29">
        <f t="shared" si="0"/>
        <v>0.79413867047891351</v>
      </c>
      <c r="E10" s="20">
        <v>1374</v>
      </c>
      <c r="F10" s="23">
        <v>1097</v>
      </c>
      <c r="G10" s="29">
        <f t="shared" si="1"/>
        <v>0.7983988355167394</v>
      </c>
      <c r="H10" s="20">
        <v>25</v>
      </c>
      <c r="I10" s="23">
        <v>14</v>
      </c>
      <c r="J10" s="29">
        <f t="shared" si="2"/>
        <v>0.56000000000000005</v>
      </c>
      <c r="K10" s="22" t="s">
        <v>1</v>
      </c>
      <c r="M10" s="25"/>
    </row>
    <row r="11" spans="1:13">
      <c r="A11" s="21" t="s">
        <v>9</v>
      </c>
      <c r="B11" s="20">
        <v>1831</v>
      </c>
      <c r="C11" s="23">
        <v>1364</v>
      </c>
      <c r="D11" s="29">
        <f t="shared" si="0"/>
        <v>0.74494811578372477</v>
      </c>
      <c r="E11" s="20">
        <v>1718</v>
      </c>
      <c r="F11" s="23">
        <v>1332</v>
      </c>
      <c r="G11" s="29">
        <f t="shared" si="1"/>
        <v>0.7753201396973225</v>
      </c>
      <c r="H11" s="20">
        <v>113</v>
      </c>
      <c r="I11" s="23">
        <v>32</v>
      </c>
      <c r="J11" s="29">
        <f t="shared" si="2"/>
        <v>0.2831858407079646</v>
      </c>
      <c r="K11" s="22" t="s">
        <v>1</v>
      </c>
      <c r="M11" s="25"/>
    </row>
    <row r="12" spans="1:13">
      <c r="A12" s="21" t="s">
        <v>10</v>
      </c>
      <c r="B12" s="20">
        <v>1331</v>
      </c>
      <c r="C12" s="23">
        <v>1117</v>
      </c>
      <c r="D12" s="29">
        <f t="shared" si="0"/>
        <v>0.83921863260706231</v>
      </c>
      <c r="E12" s="20">
        <v>1315</v>
      </c>
      <c r="F12" s="23">
        <v>1111</v>
      </c>
      <c r="G12" s="29">
        <f t="shared" si="1"/>
        <v>0.84486692015209131</v>
      </c>
      <c r="H12" s="20">
        <v>16</v>
      </c>
      <c r="I12" s="23">
        <v>6</v>
      </c>
      <c r="J12" s="29">
        <f t="shared" si="2"/>
        <v>0.375</v>
      </c>
      <c r="K12" s="22" t="s">
        <v>3</v>
      </c>
      <c r="M12" s="25"/>
    </row>
    <row r="13" spans="1:13">
      <c r="A13" s="21" t="s">
        <v>11</v>
      </c>
      <c r="B13" s="20">
        <v>1772</v>
      </c>
      <c r="C13" s="23">
        <v>1181</v>
      </c>
      <c r="D13" s="29">
        <f t="shared" si="0"/>
        <v>0.66647855530474043</v>
      </c>
      <c r="E13" s="20">
        <v>1687</v>
      </c>
      <c r="F13" s="23">
        <v>1147</v>
      </c>
      <c r="G13" s="29">
        <f t="shared" si="1"/>
        <v>0.67990515708358035</v>
      </c>
      <c r="H13" s="20">
        <v>85</v>
      </c>
      <c r="I13" s="23">
        <v>34</v>
      </c>
      <c r="J13" s="29">
        <f t="shared" si="2"/>
        <v>0.4</v>
      </c>
      <c r="K13" s="22" t="s">
        <v>1</v>
      </c>
      <c r="M13" s="25"/>
    </row>
    <row r="14" spans="1:13">
      <c r="A14" s="21" t="s">
        <v>12</v>
      </c>
      <c r="B14" s="20">
        <v>6564</v>
      </c>
      <c r="C14" s="23">
        <v>5414</v>
      </c>
      <c r="D14" s="29">
        <f t="shared" si="0"/>
        <v>0.82480195003046919</v>
      </c>
      <c r="E14" s="20">
        <v>6408</v>
      </c>
      <c r="F14" s="23">
        <v>5388</v>
      </c>
      <c r="G14" s="29">
        <f t="shared" si="1"/>
        <v>0.84082397003745324</v>
      </c>
      <c r="H14" s="20">
        <v>156</v>
      </c>
      <c r="I14" s="23">
        <v>26</v>
      </c>
      <c r="J14" s="29">
        <f t="shared" si="2"/>
        <v>0.16666666666666666</v>
      </c>
      <c r="K14" s="22" t="s">
        <v>2</v>
      </c>
      <c r="M14" s="25"/>
    </row>
    <row r="15" spans="1:13">
      <c r="A15" s="21" t="s">
        <v>13</v>
      </c>
      <c r="B15" s="20">
        <v>1181</v>
      </c>
      <c r="C15" s="23">
        <v>711</v>
      </c>
      <c r="D15" s="29">
        <f t="shared" si="0"/>
        <v>0.60203217612193061</v>
      </c>
      <c r="E15" s="20">
        <v>1057</v>
      </c>
      <c r="F15" s="23">
        <v>690</v>
      </c>
      <c r="G15" s="29">
        <f t="shared" si="1"/>
        <v>0.65279091769157993</v>
      </c>
      <c r="H15" s="20">
        <v>124</v>
      </c>
      <c r="I15" s="23">
        <v>21</v>
      </c>
      <c r="J15" s="29">
        <f t="shared" si="2"/>
        <v>0.16935483870967741</v>
      </c>
      <c r="K15" s="22" t="s">
        <v>2</v>
      </c>
      <c r="M15" s="25"/>
    </row>
    <row r="16" spans="1:13" ht="15.75" thickBot="1">
      <c r="A16" s="21" t="s">
        <v>21</v>
      </c>
      <c r="B16" s="19">
        <v>751</v>
      </c>
      <c r="C16" s="24">
        <v>393</v>
      </c>
      <c r="D16" s="29">
        <f t="shared" si="0"/>
        <v>0.52330226364846866</v>
      </c>
      <c r="E16" s="19">
        <v>497</v>
      </c>
      <c r="F16" s="24">
        <v>367</v>
      </c>
      <c r="G16" s="29">
        <f t="shared" si="1"/>
        <v>0.73843058350100599</v>
      </c>
      <c r="H16" s="19">
        <v>254</v>
      </c>
      <c r="I16" s="24">
        <v>26</v>
      </c>
      <c r="J16" s="29">
        <f t="shared" si="2"/>
        <v>0.10236220472440945</v>
      </c>
      <c r="K16" s="22" t="s">
        <v>2</v>
      </c>
      <c r="M16" s="25"/>
    </row>
    <row r="17" spans="1:13" ht="15.75" thickTop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"/>
    </row>
    <row r="18" spans="1:13">
      <c r="A18" s="6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</row>
    <row r="19" spans="1:13">
      <c r="A19" s="6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</row>
    <row r="20" spans="1:13">
      <c r="A20" s="13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3">
      <c r="A21" s="6" t="s">
        <v>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1:13">
      <c r="A22" s="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</row>
    <row r="23" spans="1:13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1:1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5"/>
      <c r="M25" s="5"/>
    </row>
    <row r="26" spans="1:13">
      <c r="K26" s="4"/>
      <c r="L26" s="5"/>
      <c r="M26" s="5"/>
    </row>
    <row r="27" spans="1:13">
      <c r="K27" s="4"/>
      <c r="L27" s="5"/>
      <c r="M27" s="5"/>
    </row>
    <row r="28" spans="1:13">
      <c r="K28" s="4"/>
      <c r="L28" s="5"/>
      <c r="M28" s="5"/>
    </row>
    <row r="29" spans="1:13">
      <c r="K29" s="4"/>
      <c r="L29" s="5"/>
      <c r="M29" s="5"/>
    </row>
    <row r="30" spans="1:13">
      <c r="K30" s="4"/>
      <c r="L30" s="5"/>
      <c r="M30" s="5"/>
    </row>
    <row r="31" spans="1:13">
      <c r="K31" s="4"/>
      <c r="L31" s="5"/>
      <c r="M31" s="5"/>
    </row>
    <row r="32" spans="1:13">
      <c r="K32" s="4"/>
      <c r="L32" s="5"/>
      <c r="M32" s="5"/>
    </row>
    <row r="33" spans="11:13">
      <c r="K33" s="4"/>
      <c r="L33" s="5"/>
      <c r="M33" s="5"/>
    </row>
    <row r="34" spans="11:13">
      <c r="K34" s="4"/>
      <c r="L34" s="5"/>
      <c r="M34" s="5"/>
    </row>
  </sheetData>
  <mergeCells count="3">
    <mergeCell ref="B5:D5"/>
    <mergeCell ref="E5:G5"/>
    <mergeCell ref="H5:J5"/>
  </mergeCells>
  <hyperlinks>
    <hyperlink ref="A20" r:id="rId1" display="http://www.dhe.mo.gov/policies/admissions-selectivity.php"/>
  </hyperlinks>
  <pageMargins left="0.7" right="0.7" top="0.75" bottom="0.75" header="0.3" footer="0.3"/>
  <pageSetup scale="93" orientation="landscape" r:id="rId2"/>
  <colBreaks count="1" manualBreakCount="1">
    <brk id="1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kintzj1</cp:lastModifiedBy>
  <cp:lastPrinted>2012-12-10T15:55:21Z</cp:lastPrinted>
  <dcterms:created xsi:type="dcterms:W3CDTF">2010-09-02T15:46:42Z</dcterms:created>
  <dcterms:modified xsi:type="dcterms:W3CDTF">2016-03-21T17:57:54Z</dcterms:modified>
</cp:coreProperties>
</file>